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792" windowHeight="11760" activeTab="0"/>
  </bookViews>
  <sheets>
    <sheet name="PROPUESTA_ECONOMICA" sheetId="1" r:id="rId1"/>
  </sheets>
  <externalReferences>
    <externalReference r:id="rId4"/>
  </externalReferences>
  <definedNames>
    <definedName name="COSTE_D">'[1]Datos_Intranet'!$D$19</definedName>
    <definedName name="MARGEN_GLAN">'[1]Datos_Intranet'!$D$41</definedName>
    <definedName name="MARGEN_GPT">'[1]Datos_Intranet'!$D$34</definedName>
    <definedName name="MARGEN_INTERNACIONALES">'[1]Datos_Intranet'!$D$11</definedName>
    <definedName name="MARGEN_MATERIALES">'[1]Datos_Intranet'!$D$6</definedName>
    <definedName name="MARGEN_N0">'[1]Datos_Intranet'!$D$37</definedName>
    <definedName name="MARGEN_N1_TIC">'[1]Datos_Intranet'!$D$43</definedName>
    <definedName name="MARGEN_N2">'[1]Datos_Intranet'!$D$39</definedName>
    <definedName name="MARGEN_OTROS">'[1]Datos_Intranet'!$D$10</definedName>
    <definedName name="MARGEN_PROPIOS">'[1]Datos_Intranet'!$D$5</definedName>
    <definedName name="MARGEN_SLOCAL">'[1]Datos_Intranet'!$D$40</definedName>
    <definedName name="MARGEN_SM">'[1]Datos_Intranet'!$D$42</definedName>
    <definedName name="MARGEN_SUBCONTRATACIONES">'[1]Datos_Intranet'!$D$7</definedName>
    <definedName name="MARGEN_VCG">'[1]Datos_Intranet'!$D$36</definedName>
    <definedName name="MARGEN_VIAJES">'[1]Datos_Intranet'!$D$8</definedName>
  </definedNames>
  <calcPr fullCalcOnLoad="1"/>
</workbook>
</file>

<file path=xl/sharedStrings.xml><?xml version="1.0" encoding="utf-8"?>
<sst xmlns="http://schemas.openxmlformats.org/spreadsheetml/2006/main" count="407" uniqueCount="281">
  <si>
    <t>PROPOSICIÓN ECONÓMICA DETALLADA</t>
  </si>
  <si>
    <t xml:space="preserve"> P/N EQUIPO  </t>
  </si>
  <si>
    <t xml:space="preserve"> S/N EQUIPO  </t>
  </si>
  <si>
    <t>DESCRIPCION</t>
  </si>
  <si>
    <t xml:space="preserve"> FECHA INICIO</t>
  </si>
  <si>
    <t xml:space="preserve"> FECHA FIN</t>
  </si>
  <si>
    <t xml:space="preserve"> IMPORTE MENSUAL  </t>
  </si>
  <si>
    <t>HP</t>
  </si>
  <si>
    <t xml:space="preserve"> GB8808CEFE  </t>
  </si>
  <si>
    <t>Chasis Blade C7000 - Blade1</t>
  </si>
  <si>
    <t xml:space="preserve"> GB87440VLY  </t>
  </si>
  <si>
    <t>Chasis Blade C7000 - Blade2</t>
  </si>
  <si>
    <t xml:space="preserve"> CZJ82902WA  </t>
  </si>
  <si>
    <t xml:space="preserve"> CZJ829026V  </t>
  </si>
  <si>
    <t xml:space="preserve"> CZJ82902VR  </t>
  </si>
  <si>
    <t xml:space="preserve"> CZJ82902UM  </t>
  </si>
  <si>
    <t>vdi01</t>
  </si>
  <si>
    <t xml:space="preserve"> CZJ82902V3  </t>
  </si>
  <si>
    <t xml:space="preserve"> CZJ82902X0  </t>
  </si>
  <si>
    <t xml:space="preserve"> CZJ82902UC  </t>
  </si>
  <si>
    <t xml:space="preserve"> CZJ80109EL  </t>
  </si>
  <si>
    <t>PZ86MR2306</t>
  </si>
  <si>
    <t xml:space="preserve"> CZJ82902UJ  </t>
  </si>
  <si>
    <t>esx08</t>
  </si>
  <si>
    <t xml:space="preserve"> CZJ82902US  </t>
  </si>
  <si>
    <t xml:space="preserve"> CZJ82902WR  </t>
  </si>
  <si>
    <t xml:space="preserve"> CZJ82902V4  </t>
  </si>
  <si>
    <t xml:space="preserve"> CZJ82902WF  </t>
  </si>
  <si>
    <t xml:space="preserve"> CZJ946062N  </t>
  </si>
  <si>
    <t>esx05</t>
  </si>
  <si>
    <t xml:space="preserve"> CZJ94400Z7  </t>
  </si>
  <si>
    <t xml:space="preserve"> CZJ74006MN  </t>
  </si>
  <si>
    <t xml:space="preserve"> SGI748003C  </t>
  </si>
  <si>
    <t xml:space="preserve"> CN8834703W  </t>
  </si>
  <si>
    <t>blade1-fc1</t>
  </si>
  <si>
    <t xml:space="preserve"> CN8834703J  </t>
  </si>
  <si>
    <t>blade1-fc2</t>
  </si>
  <si>
    <t xml:space="preserve"> CN87527061  </t>
  </si>
  <si>
    <t>blade2-fc1</t>
  </si>
  <si>
    <t xml:space="preserve"> CN8752704T  </t>
  </si>
  <si>
    <t>blade2-fc2</t>
  </si>
  <si>
    <t xml:space="preserve"> CZJ74801EY  </t>
  </si>
  <si>
    <t>dl360g5</t>
  </si>
  <si>
    <t xml:space="preserve"> CZJ74700GA  </t>
  </si>
  <si>
    <t xml:space="preserve"> GB875279DL  </t>
  </si>
  <si>
    <t>ebola</t>
  </si>
  <si>
    <t xml:space="preserve"> RX7640</t>
  </si>
  <si>
    <t>AF002A</t>
  </si>
  <si>
    <t>GB474800MR</t>
  </si>
  <si>
    <t>AB448A</t>
  </si>
  <si>
    <t xml:space="preserve">DEH4803F2L  </t>
  </si>
  <si>
    <t xml:space="preserve"> RX7640 :  GB474800MR y DEH4803F2L  </t>
  </si>
  <si>
    <t xml:space="preserve"> SMARTNET 8X5XNBD CiscoCatalyst B  </t>
  </si>
  <si>
    <t>Nº Serie</t>
  </si>
  <si>
    <t xml:space="preserve"> FOC1215T0T7  </t>
  </si>
  <si>
    <t>cisco 3020 blade1-4</t>
  </si>
  <si>
    <t xml:space="preserve"> FOC1215T0RL  </t>
  </si>
  <si>
    <t>cisco 3020 blade1-3</t>
  </si>
  <si>
    <t xml:space="preserve"> FOC1149T0DT  </t>
  </si>
  <si>
    <t>cisco 3020 blade2-3</t>
  </si>
  <si>
    <t xml:space="preserve"> FOC1149T09N  </t>
  </si>
  <si>
    <t>cisco 3020 blade2-1</t>
  </si>
  <si>
    <t xml:space="preserve"> FOC1221T0PS  </t>
  </si>
  <si>
    <t>cisco 3020 blade1-1</t>
  </si>
  <si>
    <t xml:space="preserve"> FOC1149T0DB  </t>
  </si>
  <si>
    <t>cisco 3020 blade2-2</t>
  </si>
  <si>
    <t xml:space="preserve"> FOC1221T0T2  </t>
  </si>
  <si>
    <t>cisco 3020 blade1-2</t>
  </si>
  <si>
    <t xml:space="preserve"> FOC1149T0DP  </t>
  </si>
  <si>
    <t>cisco 3020 blade2-4</t>
  </si>
  <si>
    <t xml:space="preserve"> CZC7482LRK  </t>
  </si>
  <si>
    <t>Srv-prod-ext</t>
  </si>
  <si>
    <t xml:space="preserve"> CZJ92901KU  </t>
  </si>
  <si>
    <t>Srv-prod-rac00</t>
  </si>
  <si>
    <t xml:space="preserve"> CZJ931A754  </t>
  </si>
  <si>
    <t>Srv-prod-rac01</t>
  </si>
  <si>
    <t xml:space="preserve"> CZJ931A735  </t>
  </si>
  <si>
    <t>Srv-prod-rac02</t>
  </si>
  <si>
    <t xml:space="preserve"> CZJ92901KY  </t>
  </si>
  <si>
    <t>Srv-prod-rac03</t>
  </si>
  <si>
    <t xml:space="preserve"> CZJ929003S  </t>
  </si>
  <si>
    <t>Srv-prod-nx01</t>
  </si>
  <si>
    <t xml:space="preserve"> CZJ92901KT  </t>
  </si>
  <si>
    <t>Srv-prod-nx02</t>
  </si>
  <si>
    <t xml:space="preserve"> CZC91921M7  </t>
  </si>
  <si>
    <t xml:space="preserve"> 210000E0B020573  </t>
  </si>
  <si>
    <t>teleuned</t>
  </si>
  <si>
    <t xml:space="preserve">   </t>
  </si>
  <si>
    <t xml:space="preserve"> AZGR5394268  </t>
  </si>
  <si>
    <t>ocudb</t>
  </si>
  <si>
    <t xml:space="preserve">  </t>
  </si>
  <si>
    <t>507780-B21</t>
  </si>
  <si>
    <t>CZJ0370FQL</t>
  </si>
  <si>
    <t xml:space="preserve">643780-B21 </t>
  </si>
  <si>
    <t>CZ215105QT</t>
  </si>
  <si>
    <t>esx01 (BL680c G7)</t>
  </si>
  <si>
    <t>643780-B21</t>
  </si>
  <si>
    <t>CZ215105QR</t>
  </si>
  <si>
    <t>esx02 (bl680c G7)</t>
  </si>
  <si>
    <t>CZ215105QS</t>
  </si>
  <si>
    <t>esx03 (bl680c G7)</t>
  </si>
  <si>
    <t xml:space="preserve"> 416562-421  </t>
  </si>
  <si>
    <t>504633-421</t>
  </si>
  <si>
    <t>CZJ91701VW</t>
  </si>
  <si>
    <t>gridc (dl360 G6)</t>
  </si>
  <si>
    <t>487503-421</t>
  </si>
  <si>
    <t>CZJ91700HY</t>
  </si>
  <si>
    <t>griddb (DL180 G6)</t>
  </si>
  <si>
    <t>579240-421</t>
  </si>
  <si>
    <t>CZJ022073C</t>
  </si>
  <si>
    <t>ocuoas1 (Dl360 G7)</t>
  </si>
  <si>
    <t>CZJ0220731</t>
  </si>
  <si>
    <t>ocuoas2 (dl360 G7)</t>
  </si>
  <si>
    <t xml:space="preserve"> 416561-421  </t>
  </si>
  <si>
    <t>CZJ751A6ZT</t>
  </si>
  <si>
    <t>cemav (DL360 G5)</t>
  </si>
  <si>
    <t>FCNMM100400229</t>
  </si>
  <si>
    <t>AX4-5F</t>
  </si>
  <si>
    <t>2U DUAL SP DPE FC FRONT END W 1U SPS</t>
  </si>
  <si>
    <t>SL7E2100600028</t>
  </si>
  <si>
    <t>AX4-5I</t>
  </si>
  <si>
    <t>2U DUAL SP DPE ISCSI FRONT END W 1U SPS</t>
  </si>
  <si>
    <t>CKM00103000014</t>
  </si>
  <si>
    <t>CX4-240C</t>
  </si>
  <si>
    <t>CX4-240C SPE WITH REDUNDANT SPS</t>
  </si>
  <si>
    <t>CX4-4PDAE</t>
  </si>
  <si>
    <t>4G DAE FACTORY OR FIELD INSTALL</t>
  </si>
  <si>
    <t>CX-4G15-600</t>
  </si>
  <si>
    <t>600GB 15K 4GB FIBRE CHANNEL DISK DRIVE</t>
  </si>
  <si>
    <t>V-CX4-60015K</t>
  </si>
  <si>
    <t>VAULT CX4 SERIES 600GB15K 4G DRIVES QTY</t>
  </si>
  <si>
    <t>14SGA0629A01299</t>
  </si>
  <si>
    <t>NAV4-240</t>
  </si>
  <si>
    <t>NAVI/UNI  CX4-240</t>
  </si>
  <si>
    <t>Baco Nuevo</t>
  </si>
  <si>
    <t>Chasis Blade c7000 - Blade 3</t>
  </si>
  <si>
    <t>GB8720F6KV</t>
  </si>
  <si>
    <t>412152-B21</t>
  </si>
  <si>
    <t xml:space="preserve"> 433524-421  </t>
  </si>
  <si>
    <t>470065-036</t>
  </si>
  <si>
    <t>CZC94143XP</t>
  </si>
  <si>
    <t>CZC94143XR</t>
  </si>
  <si>
    <t>Inteca 1</t>
  </si>
  <si>
    <t>Inteca 2</t>
  </si>
  <si>
    <t xml:space="preserve"> 403320-B22  </t>
  </si>
  <si>
    <t xml:space="preserve"> 459483-B21  </t>
  </si>
  <si>
    <t xml:space="preserve"> 435459-B21  </t>
  </si>
  <si>
    <t xml:space="preserve"> 507778-B21  </t>
  </si>
  <si>
    <t xml:space="preserve"> 443528-B21  </t>
  </si>
  <si>
    <t xml:space="preserve"> 411243-B21  </t>
  </si>
  <si>
    <t xml:space="preserve"> AE372A  </t>
  </si>
  <si>
    <t xml:space="preserve"> 451993-421  </t>
  </si>
  <si>
    <t xml:space="preserve"> SNT-CBS3020  </t>
  </si>
  <si>
    <t xml:space="preserve"> 504633-421  </t>
  </si>
  <si>
    <t xml:space="preserve"> 491325-421  </t>
  </si>
  <si>
    <t xml:space="preserve"> A90382-001  </t>
  </si>
  <si>
    <t xml:space="preserve"> SR4850HW4  </t>
  </si>
  <si>
    <t xml:space="preserve"> 14RGCA020001173  </t>
  </si>
  <si>
    <t xml:space="preserve"> NAV4-480  </t>
  </si>
  <si>
    <t xml:space="preserve"> NAVI/UNI CX4-480  </t>
  </si>
  <si>
    <t xml:space="preserve"> 1  </t>
  </si>
  <si>
    <t xml:space="preserve"> 15PQAA020006270  </t>
  </si>
  <si>
    <t xml:space="preserve"> SV4-480  </t>
  </si>
  <si>
    <t xml:space="preserve"> SNAPVIEW FOR CX4-480  </t>
  </si>
  <si>
    <t xml:space="preserve"> 15ETA0700080589  </t>
  </si>
  <si>
    <t xml:space="preserve"> PP-HP-GB  </t>
  </si>
  <si>
    <t xml:space="preserve"> PPATH HP GLB  </t>
  </si>
  <si>
    <t xml:space="preserve"> CK200071101073  </t>
  </si>
  <si>
    <t xml:space="preserve"> CX3-20F-FD  </t>
  </si>
  <si>
    <t xml:space="preserve"> CX3-20 SPE- FC FIELD INSTALL  </t>
  </si>
  <si>
    <t xml:space="preserve"> CX-2G10-146  </t>
  </si>
  <si>
    <t xml:space="preserve"> 146GB 10K 2GB FC  </t>
  </si>
  <si>
    <t xml:space="preserve"> 5  </t>
  </si>
  <si>
    <t xml:space="preserve"> CX-4PDAE-20FD  </t>
  </si>
  <si>
    <t xml:space="preserve"> CX3-20 DAE OS FIELD INST  </t>
  </si>
  <si>
    <t xml:space="preserve"> CX-4PDAE-FD  </t>
  </si>
  <si>
    <t xml:space="preserve"> 4G DAE FIELD INSTALL  </t>
  </si>
  <si>
    <t xml:space="preserve"> CX-SA07-500  </t>
  </si>
  <si>
    <t xml:space="preserve"> 500GB SATA II DISK FOR 4G DAE  </t>
  </si>
  <si>
    <t xml:space="preserve"> 15  </t>
  </si>
  <si>
    <t xml:space="preserve"> 15PQAA010001348  </t>
  </si>
  <si>
    <t xml:space="preserve"> SV32  </t>
  </si>
  <si>
    <t xml:space="preserve"> SNAPVIEW CX3-20  </t>
  </si>
  <si>
    <t xml:space="preserve"> 15KFA0400000844  </t>
  </si>
  <si>
    <t xml:space="preserve"> NAV32-WG  </t>
  </si>
  <si>
    <t xml:space="preserve"> NAVI MGR CX3-20 WKGRP LIC  </t>
  </si>
  <si>
    <t xml:space="preserve"> 13ETA0500055742  </t>
  </si>
  <si>
    <t xml:space="preserve"> PP-LX-WG  </t>
  </si>
  <si>
    <t xml:space="preserve"> PPATH LINUX WGR  </t>
  </si>
  <si>
    <t xml:space="preserve"> 13ETA0500055741  </t>
  </si>
  <si>
    <t xml:space="preserve"> BRCRD060088736  </t>
  </si>
  <si>
    <t xml:space="preserve"> DS-220B-FF-D  </t>
  </si>
  <si>
    <t xml:space="preserve"> 16-PORTS FF W/8 ACTIVE  </t>
  </si>
  <si>
    <t xml:space="preserve"> BRCRD060088766  </t>
  </si>
  <si>
    <t xml:space="preserve"> BRCRD060200700  </t>
  </si>
  <si>
    <t xml:space="preserve"> DS-220B-FF-0  </t>
  </si>
  <si>
    <t xml:space="preserve"> 4GB 8/16 PORT FC SWITCH  </t>
  </si>
  <si>
    <t xml:space="preserve"> BRCRD060200695  </t>
  </si>
  <si>
    <t xml:space="preserve"> CK200071800249  </t>
  </si>
  <si>
    <t xml:space="preserve"> CX3-10C-FD  </t>
  </si>
  <si>
    <t xml:space="preserve"> CX3-10C SPE FIELD INSTALL  </t>
  </si>
  <si>
    <t xml:space="preserve"> CX-2G10-300  </t>
  </si>
  <si>
    <t xml:space="preserve"> 300GB 10K 2GB FC  </t>
  </si>
  <si>
    <t xml:space="preserve"> CX-4G10-300U  </t>
  </si>
  <si>
    <t xml:space="preserve"> 300GB 10K 4GB FC UPG  </t>
  </si>
  <si>
    <t xml:space="preserve"> 6  </t>
  </si>
  <si>
    <t xml:space="preserve"> 4  </t>
  </si>
  <si>
    <t xml:space="preserve"> CX10DAE300F5  </t>
  </si>
  <si>
    <t xml:space="preserve"> CX3-10 DAE OS W 5 300 GB DRIVES - FIELD INSTALL  </t>
  </si>
  <si>
    <t xml:space="preserve"> CX3-SPS-FD  </t>
  </si>
  <si>
    <t xml:space="preserve"> CX3-10 OPTIONAL SPS - FIELD INSTALL  </t>
  </si>
  <si>
    <t xml:space="preserve"> CX4-4PDAE  </t>
  </si>
  <si>
    <t xml:space="preserve"> 4G DAE FACTORY OR FIELD INSTALL  </t>
  </si>
  <si>
    <t xml:space="preserve"> NB-4G10-300U  </t>
  </si>
  <si>
    <t xml:space="preserve"> 300GB 10K 4GB FC NEBS UPGRADE DISK DRIVE  </t>
  </si>
  <si>
    <t xml:space="preserve"> 15ETA0600004535  </t>
  </si>
  <si>
    <t xml:space="preserve"> CX31C-KIT  </t>
  </si>
  <si>
    <t xml:space="preserve"> CX3-10C DOCS RTU KIT AND POWERPATH FOR CX3-10C  </t>
  </si>
  <si>
    <t xml:space="preserve"> 15KFA0400001469  </t>
  </si>
  <si>
    <t xml:space="preserve"> NAV31-WG  </t>
  </si>
  <si>
    <t xml:space="preserve"> NAVI MGR WKG LIC CX3-10  </t>
  </si>
  <si>
    <t xml:space="preserve"> CKM00084400021  </t>
  </si>
  <si>
    <t xml:space="preserve"> CX4-240C  </t>
  </si>
  <si>
    <t xml:space="preserve"> CX4-240C SPE WITH REDUNDANT SPS  </t>
  </si>
  <si>
    <t xml:space="preserve"> CX-4G15-146U  </t>
  </si>
  <si>
    <t xml:space="preserve"> 146GB 15K 4GB FC UPG  </t>
  </si>
  <si>
    <t xml:space="preserve"> 60  </t>
  </si>
  <si>
    <t xml:space="preserve"> CX-4G15-300  </t>
  </si>
  <si>
    <t xml:space="preserve"> 300GB 15K 4GB FC  </t>
  </si>
  <si>
    <t xml:space="preserve"> CX-4G15-300U  </t>
  </si>
  <si>
    <t xml:space="preserve"> 300GB 15K 4GB FC UPG  </t>
  </si>
  <si>
    <t xml:space="preserve"> 2  </t>
  </si>
  <si>
    <t xml:space="preserve"> 3  </t>
  </si>
  <si>
    <t xml:space="preserve"> V-CX4-30015K  </t>
  </si>
  <si>
    <t xml:space="preserve"> VAULT PACK 300GB 15K 4G DRIVES QTY 5  </t>
  </si>
  <si>
    <t xml:space="preserve"> 14RGBA020000130  </t>
  </si>
  <si>
    <t xml:space="preserve"> NAV4-240  </t>
  </si>
  <si>
    <t xml:space="preserve"> NAVI/UNI CX4-240  </t>
  </si>
  <si>
    <t xml:space="preserve"> 15ETA0700047315  </t>
  </si>
  <si>
    <t xml:space="preserve"> FCNMM093300125  </t>
  </si>
  <si>
    <t xml:space="preserve"> AX4-5F  </t>
  </si>
  <si>
    <t xml:space="preserve"> 2U DUAL SP DPE FC FRONT END W 1U SPS  </t>
  </si>
  <si>
    <t xml:space="preserve"> CKM00093300203  </t>
  </si>
  <si>
    <t xml:space="preserve"> CX4-480C  </t>
  </si>
  <si>
    <t xml:space="preserve"> CX4-480C SPE  </t>
  </si>
  <si>
    <t xml:space="preserve"> CX-4G15-450  </t>
  </si>
  <si>
    <t xml:space="preserve"> 450GB 15K 4GB 520BPS FC DISK DRIVE  </t>
  </si>
  <si>
    <t xml:space="preserve"> V-CX4-14615K  </t>
  </si>
  <si>
    <t xml:space="preserve"> CX4 VAULT PACK 146GB 15K 4G DRIVES QTY 5  </t>
  </si>
  <si>
    <t xml:space="preserve"> 15KFA0400000278  </t>
  </si>
  <si>
    <t xml:space="preserve"> 13ETA0500052685  </t>
  </si>
  <si>
    <t xml:space="preserve"> 13ETA0500052686  </t>
  </si>
  <si>
    <t xml:space="preserve"> Número de Serie  </t>
  </si>
  <si>
    <t xml:space="preserve"> Modelo  </t>
  </si>
  <si>
    <t xml:space="preserve"> Descripción  </t>
  </si>
  <si>
    <t>CKM00133202259</t>
  </si>
  <si>
    <t>VNX5300</t>
  </si>
  <si>
    <t>VNX5300 DPE, 15X3.5 DRIVES - 8X600G, 15K</t>
  </si>
  <si>
    <t>oasrac02</t>
  </si>
  <si>
    <t>oasrac05</t>
  </si>
  <si>
    <t>dbrac01desa</t>
  </si>
  <si>
    <t>oasrac06</t>
  </si>
  <si>
    <t>ocudb2</t>
  </si>
  <si>
    <t>dbrac02desa</t>
  </si>
  <si>
    <t>oasrac04</t>
  </si>
  <si>
    <t>oasrac03</t>
  </si>
  <si>
    <t>oasrac07</t>
  </si>
  <si>
    <t>ocudb1</t>
  </si>
  <si>
    <t>oasrac01</t>
  </si>
  <si>
    <t>vminfraold-libre</t>
  </si>
  <si>
    <t>libre (bl460c G6)</t>
  </si>
  <si>
    <t>discos en balde (vminfranew)</t>
  </si>
  <si>
    <t>vminfranew</t>
  </si>
  <si>
    <t>libre (antiguo dw economico)
PZ86MR2306 (NUEVO)  /  CZJ80109VJ (REGISTRADO)</t>
  </si>
  <si>
    <t xml:space="preserve"> SR870BN4  </t>
  </si>
  <si>
    <t>datawarehouse</t>
  </si>
  <si>
    <t>Importe Mensual</t>
  </si>
  <si>
    <t>IMPORTE TOTAL MENSUAL A REFLEJAR EN EL MODELO DE OFERTA ECONÓMICA</t>
  </si>
  <si>
    <t>IMPORTE TOTAL MENSUAL  SISTEMAS DE ALMACENAMIENTO (IVA no incluido)</t>
  </si>
  <si>
    <t>Importe total MENSUAL  MANTENIMIENTO SERVIDORES (IVA no incluido)</t>
  </si>
  <si>
    <t>UNIDADES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</si>
</sst>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\ _P_t_s_-;\-* #,##0\ _P_t_s_-;_-* &quot;-&quot;\ _P_t_s_-;_-@_-"/>
    <numFmt numFmtId="166" formatCode="_-* #,##0\ &quot;Pts&quot;_-;\-* #,##0\ &quot;Pts&quot;_-;_-* &quot;-&quot;\ &quot;Pts&quot;_-;_-@_-"/>
    <numFmt numFmtId="167" formatCode="#.##00000\ \€;\-#.##00000\ \€"/>
    <numFmt numFmtId="168" formatCode="#,##0;[Red]\-#,##0"/>
    <numFmt numFmtId="169" formatCode="#,##0.00;[Red]\-#,##0.00"/>
    <numFmt numFmtId="170" formatCode="_-[$€]* #,##0.00_-;\-[$€]* #,##0.00_-;_-[$€]* &quot;-&quot;??_-;_-@_-"/>
    <numFmt numFmtId="171" formatCode="#,##0\ [$€];[Red]\-#,##0\ [$€]"/>
    <numFmt numFmtId="172" formatCode="_-* #,##0.00\ [$€]_-;\-* #,##0.00\ [$€]_-;_-* &quot;-&quot;??\ [$€]_-;_-@_-"/>
    <numFmt numFmtId="173" formatCode="#,##0.000"/>
    <numFmt numFmtId="174" formatCode="_-* #,##0\ _F_-;\-* #,##0\ _F_-;_-* &quot;-&quot;\ _F_-;_-@_-"/>
    <numFmt numFmtId="175" formatCode="_-* #,##0.00\ _F_-;\-* #,##0.00\ _F_-;_-* &quot;-&quot;??\ _F_-;_-@_-"/>
    <numFmt numFmtId="176" formatCode="_-* #,##0\ &quot;pta&quot;_-;\-* #,##0\ &quot;pta&quot;_-;_-* &quot;-&quot;\ &quot;pta&quot;_-;_-@_-"/>
    <numFmt numFmtId="177" formatCode="_-* #,##0.00\ &quot;pta&quot;_-;\-* #,##0.00\ &quot;pta&quot;_-;_-* &quot;-&quot;??\ &quot;pta&quot;_-;_-@_-"/>
    <numFmt numFmtId="178" formatCode="_-* #,##0.00\ &quot;Pts&quot;_-;\-* #,##0.00\ &quot;Pts&quot;_-;_-* &quot;-&quot;??\ &quot;Pts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_)"/>
    <numFmt numFmtId="182" formatCode="#,##0.000000\ &quot;EUR&quot;;\-#,##0.00\ &quot;EUR&quot;"/>
    <numFmt numFmtId="183" formatCode="#,##0\ &quot;Pts&quot;;\-#,##0\ &quot;Pts&quot;"/>
    <numFmt numFmtId="184" formatCode="#,##0;\-#,##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_-* #,##0.00\ &quot;kr&quot;_-;\-* #,##0.00\ &quot;kr&quot;_-;_-* &quot;-&quot;??\ &quot;kr&quot;_-;_-@_-"/>
    <numFmt numFmtId="188" formatCode="#,##0&quot;z³&quot;;[Red]\-#,##0&quot;z³&quot;"/>
    <numFmt numFmtId="189" formatCode="#,##0.00&quot;z³&quot;;[Red]\-#,##0.00&quot;z³&quot;"/>
    <numFmt numFmtId="190" formatCode="#,##0.00\ _€"/>
  </numFmts>
  <fonts count="87">
    <font>
      <sz val="10"/>
      <name val="Comic Sans MS"/>
      <family val="4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Geneva"/>
      <family val="0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i/>
      <sz val="11"/>
      <name val="Arial"/>
      <family val="2"/>
    </font>
    <font>
      <sz val="11"/>
      <color indexed="20"/>
      <name val="Calibri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6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8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i/>
      <sz val="10"/>
      <color indexed="12"/>
      <name val="Arial"/>
      <family val="2"/>
    </font>
    <font>
      <sz val="10"/>
      <name val="TheSansCorrespondence"/>
      <family val="2"/>
    </font>
    <font>
      <sz val="7"/>
      <color indexed="16"/>
      <name val="Arial"/>
      <family val="2"/>
    </font>
    <font>
      <b/>
      <sz val="12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MS Sans Serif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2"/>
      <name val="Courier New"/>
      <family val="3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name val="Arial"/>
      <family val="2"/>
    </font>
    <font>
      <sz val="11"/>
      <name val="Garamond"/>
      <family val="1"/>
    </font>
    <font>
      <sz val="7"/>
      <name val="Arial"/>
      <family val="2"/>
    </font>
    <font>
      <sz val="10"/>
      <name val="Courier New"/>
      <family val="3"/>
    </font>
    <font>
      <sz val="10"/>
      <color indexed="12"/>
      <name val="Arial"/>
      <family val="2"/>
    </font>
    <font>
      <sz val="10"/>
      <color indexed="18"/>
      <name val="MS Sans Serif"/>
      <family val="2"/>
    </font>
    <font>
      <sz val="24"/>
      <name val="Courier New"/>
      <family val="3"/>
    </font>
    <font>
      <b/>
      <sz val="9"/>
      <name val="Arial"/>
      <family val="2"/>
    </font>
    <font>
      <b/>
      <sz val="11"/>
      <color indexed="63"/>
      <name val="Calibri"/>
      <family val="2"/>
    </font>
    <font>
      <b/>
      <i/>
      <sz val="12"/>
      <name val="Arial"/>
      <family val="2"/>
    </font>
    <font>
      <b/>
      <i/>
      <sz val="24"/>
      <name val="Times New Roman"/>
      <family val="1"/>
    </font>
    <font>
      <i/>
      <sz val="10"/>
      <color indexed="13"/>
      <name val="MS Sans Serif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4"/>
      <color indexed="13"/>
      <name val="TheSansCorrespondence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18"/>
      <name val="Arial"/>
      <family val="2"/>
    </font>
    <font>
      <sz val="10"/>
      <name val="ＭＳ Ｐゴシック"/>
      <family val="3"/>
    </font>
    <font>
      <sz val="8"/>
      <name val="Comic Sans MS"/>
      <family val="4"/>
    </font>
    <font>
      <sz val="8"/>
      <name val="Fontana ND Aa OsF"/>
      <family val="0"/>
    </font>
    <font>
      <b/>
      <sz val="14"/>
      <name val="Fontana ND Aa OsF"/>
      <family val="0"/>
    </font>
    <font>
      <b/>
      <sz val="8"/>
      <name val="Fontana ND Aa OsF"/>
      <family val="0"/>
    </font>
    <font>
      <b/>
      <sz val="16"/>
      <name val="Fontana ND Aa OsF"/>
      <family val="0"/>
    </font>
    <font>
      <sz val="10"/>
      <name val="Fontana ND Aa OsF"/>
      <family val="0"/>
    </font>
    <font>
      <sz val="8"/>
      <color indexed="10"/>
      <name val="Fontana ND Aa OsF"/>
      <family val="0"/>
    </font>
    <font>
      <b/>
      <sz val="12"/>
      <name val="Fontana ND Aa Os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Fontana ND Aa OsF"/>
      <family val="0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1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hair">
        <color indexed="10"/>
      </top>
      <bottom style="hair">
        <color indexed="10"/>
      </bottom>
    </border>
    <border>
      <left style="thin"/>
      <right style="thin"/>
      <top/>
      <bottom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15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0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0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0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0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0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0" borderId="0">
      <alignment/>
      <protection/>
    </xf>
    <xf numFmtId="0" fontId="9" fillId="3" borderId="0" applyNumberFormat="0" applyBorder="0" applyAlignment="0" applyProtection="0"/>
    <xf numFmtId="0" fontId="10" fillId="26" borderId="0" applyFill="0" applyBorder="0">
      <alignment horizontal="left"/>
      <protection/>
    </xf>
    <xf numFmtId="0" fontId="71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" fontId="12" fillId="0" borderId="0" applyFill="0" applyBorder="0" applyProtection="0">
      <alignment/>
    </xf>
    <xf numFmtId="0" fontId="13" fillId="39" borderId="1" applyNumberFormat="0" applyAlignment="0" applyProtection="0"/>
    <xf numFmtId="0" fontId="72" fillId="40" borderId="2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73" fillId="41" borderId="3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64" fontId="16" fillId="0" borderId="0">
      <alignment horizontal="center" shrinkToFit="1"/>
      <protection/>
    </xf>
    <xf numFmtId="0" fontId="14" fillId="42" borderId="4" applyNumberFormat="0" applyAlignment="0" applyProtection="0"/>
    <xf numFmtId="164" fontId="16" fillId="0" borderId="0" applyAlignment="0">
      <protection/>
    </xf>
    <xf numFmtId="165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7">
      <alignment vertical="center" wrapText="1"/>
      <protection/>
    </xf>
    <xf numFmtId="0" fontId="18" fillId="0" borderId="7">
      <alignment horizontal="left" vertical="top" wrapText="1"/>
      <protection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" fillId="7" borderId="7" applyNumberFormat="0" applyFon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0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0" fillId="4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0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0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0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6" fillId="49" borderId="2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Fill="0" applyBorder="0">
      <alignment horizontal="center" vertical="center"/>
      <protection hidden="1"/>
    </xf>
    <xf numFmtId="3" fontId="25" fillId="0" borderId="0" applyFill="0" applyBorder="0">
      <alignment shrinkToFit="1"/>
      <protection/>
    </xf>
    <xf numFmtId="3" fontId="3" fillId="0" borderId="0" applyFill="0" applyBorder="0">
      <alignment horizontal="right" shrinkToFit="1"/>
      <protection/>
    </xf>
    <xf numFmtId="3" fontId="18" fillId="0" borderId="0">
      <alignment horizontal="right"/>
      <protection/>
    </xf>
    <xf numFmtId="0" fontId="11" fillId="4" borderId="0" applyNumberFormat="0" applyBorder="0" applyAlignment="0" applyProtection="0"/>
    <xf numFmtId="38" fontId="18" fillId="3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7" borderId="1" applyNumberFormat="0" applyAlignment="0" applyProtection="0"/>
    <xf numFmtId="10" fontId="18" fillId="51" borderId="7" applyNumberFormat="0" applyBorder="0" applyAlignment="0" applyProtection="0"/>
    <xf numFmtId="0" fontId="21" fillId="7" borderId="1" applyNumberFormat="0" applyAlignment="0" applyProtection="0"/>
    <xf numFmtId="3" fontId="32" fillId="0" borderId="0" applyFill="0" applyBorder="0">
      <alignment horizontal="right" shrinkToFit="1"/>
      <protection locked="0"/>
    </xf>
    <xf numFmtId="3" fontId="33" fillId="0" borderId="0">
      <alignment horizontal="right"/>
      <protection locked="0"/>
    </xf>
    <xf numFmtId="0" fontId="2" fillId="0" borderId="0">
      <alignment/>
      <protection/>
    </xf>
    <xf numFmtId="0" fontId="34" fillId="0" borderId="11" applyNumberFormat="0" applyFont="0" applyFill="0" applyAlignment="0" applyProtection="0"/>
    <xf numFmtId="0" fontId="15" fillId="0" borderId="6" applyNumberFormat="0" applyFill="0" applyAlignment="0" applyProtection="0"/>
    <xf numFmtId="0" fontId="35" fillId="0" borderId="7" applyFill="0" applyBorder="0" applyProtection="0">
      <alignment vertical="center"/>
    </xf>
    <xf numFmtId="3" fontId="4" fillId="52" borderId="12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6" fillId="0" borderId="13">
      <alignment/>
      <protection/>
    </xf>
    <xf numFmtId="0" fontId="18" fillId="0" borderId="7">
      <alignment horizontal="center" vertical="top" wrapText="1"/>
      <protection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78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55" borderId="7" applyNumberFormat="0" applyFont="0" applyBorder="0" applyAlignment="0" applyProtection="0"/>
    <xf numFmtId="37" fontId="3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1" fontId="3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51" borderId="7">
      <alignment horizontal="left" vertical="center" wrapText="1"/>
      <protection/>
    </xf>
    <xf numFmtId="0" fontId="42" fillId="0" borderId="0">
      <alignment/>
      <protection/>
    </xf>
    <xf numFmtId="0" fontId="0" fillId="56" borderId="14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3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1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" fillId="57" borderId="15" applyNumberFormat="0" applyFont="0" applyAlignment="0" applyProtection="0"/>
    <xf numFmtId="0" fontId="3" fillId="0" borderId="0">
      <alignment/>
      <protection/>
    </xf>
    <xf numFmtId="3" fontId="18" fillId="4" borderId="7">
      <alignment/>
      <protection/>
    </xf>
    <xf numFmtId="182" fontId="41" fillId="51" borderId="7">
      <alignment horizontal="right" vertical="center" wrapText="1"/>
      <protection/>
    </xf>
    <xf numFmtId="183" fontId="41" fillId="51" borderId="7">
      <alignment horizontal="right" vertical="center" wrapText="1"/>
      <protection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43" fillId="58" borderId="7" applyNumberFormat="0" applyFont="0" applyBorder="0" applyAlignment="0" applyProtection="0"/>
    <xf numFmtId="184" fontId="3" fillId="0" borderId="0" applyFont="0" applyFill="0" applyBorder="0" applyAlignment="0" applyProtection="0"/>
    <xf numFmtId="0" fontId="44" fillId="0" borderId="0">
      <alignment horizontal="right" shrinkToFit="1"/>
      <protection/>
    </xf>
    <xf numFmtId="3" fontId="45" fillId="0" borderId="0" applyFill="0" applyBorder="0" applyProtection="0">
      <alignment/>
    </xf>
    <xf numFmtId="0" fontId="3" fillId="0" borderId="0">
      <alignment/>
      <protection/>
    </xf>
    <xf numFmtId="0" fontId="46" fillId="0" borderId="7" applyProtection="0">
      <alignment vertical="center"/>
    </xf>
    <xf numFmtId="0" fontId="43" fillId="0" borderId="7" applyFill="0" applyBorder="0" applyProtection="0">
      <alignment horizontal="left" vertical="center"/>
    </xf>
    <xf numFmtId="0" fontId="3" fillId="0" borderId="16">
      <alignment horizontal="left" vertical="center"/>
      <protection/>
    </xf>
    <xf numFmtId="0" fontId="3" fillId="0" borderId="7">
      <alignment horizontal="left" vertical="center"/>
      <protection/>
    </xf>
    <xf numFmtId="0" fontId="47" fillId="4" borderId="7" applyFont="0" applyFill="0" applyBorder="0">
      <alignment horizontal="center" vertical="center" shrinkToFit="1"/>
      <protection/>
    </xf>
    <xf numFmtId="0" fontId="79" fillId="40" borderId="17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18" fillId="39" borderId="0">
      <alignment horizontal="left" wrapText="1"/>
      <protection/>
    </xf>
    <xf numFmtId="0" fontId="18" fillId="39" borderId="0">
      <alignment horizontal="center"/>
      <protection/>
    </xf>
    <xf numFmtId="0" fontId="18" fillId="39" borderId="0">
      <alignment horizontal="right"/>
      <protection/>
    </xf>
    <xf numFmtId="0" fontId="49" fillId="2" borderId="19">
      <alignment vertical="center"/>
      <protection/>
    </xf>
    <xf numFmtId="0" fontId="50" fillId="2" borderId="19" applyProtection="0">
      <alignment vertical="center"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3" fontId="51" fillId="0" borderId="0" applyNumberFormat="0" applyAlignment="0">
      <protection/>
    </xf>
    <xf numFmtId="0" fontId="36" fillId="0" borderId="0">
      <alignment/>
      <protection/>
    </xf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>
      <alignment horizontal="center"/>
      <protection/>
    </xf>
    <xf numFmtId="0" fontId="54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75" fillId="0" borderId="22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55" fillId="0" borderId="0" applyNumberFormat="0" applyFill="0" applyBorder="0" applyAlignment="0" applyProtection="0"/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3" fillId="26" borderId="0" applyFill="0" applyBorder="0">
      <alignment horizontal="left" shrinkToFit="1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9" borderId="7">
      <alignment horizontal="center" vertical="center" wrapText="1"/>
      <protection/>
    </xf>
    <xf numFmtId="3" fontId="57" fillId="0" borderId="0" applyFill="0" applyBorder="0">
      <alignment horizontal="center" wrapText="1" shrinkToFit="1"/>
      <protection/>
    </xf>
    <xf numFmtId="0" fontId="85" fillId="0" borderId="23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3" fillId="0" borderId="0">
      <alignment/>
      <protection/>
    </xf>
    <xf numFmtId="179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3" fontId="44" fillId="0" borderId="7" applyFill="0" applyBorder="0">
      <alignment horizontal="right" shrinkToFit="1"/>
      <protection/>
    </xf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59" fillId="60" borderId="25" applyNumberFormat="0" applyFill="0" applyAlignment="0">
      <protection/>
    </xf>
    <xf numFmtId="0" fontId="60" fillId="0" borderId="0">
      <alignment/>
      <protection/>
    </xf>
  </cellStyleXfs>
  <cellXfs count="55">
    <xf numFmtId="0" fontId="0" fillId="0" borderId="0" xfId="0" applyAlignment="1">
      <alignment/>
    </xf>
    <xf numFmtId="0" fontId="62" fillId="0" borderId="0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2" fillId="0" borderId="26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wrapText="1"/>
    </xf>
    <xf numFmtId="0" fontId="64" fillId="61" borderId="27" xfId="0" applyFont="1" applyFill="1" applyBorder="1" applyAlignment="1">
      <alignment horizontal="center" vertical="center" wrapText="1"/>
    </xf>
    <xf numFmtId="0" fontId="64" fillId="61" borderId="28" xfId="0" applyFont="1" applyFill="1" applyBorder="1" applyAlignment="1">
      <alignment horizontal="center" vertical="center"/>
    </xf>
    <xf numFmtId="0" fontId="64" fillId="61" borderId="28" xfId="0" applyFont="1" applyFill="1" applyBorder="1" applyAlignment="1">
      <alignment horizontal="center" vertical="center" wrapText="1"/>
    </xf>
    <xf numFmtId="0" fontId="64" fillId="61" borderId="0" xfId="0" applyFont="1" applyFill="1" applyAlignment="1">
      <alignment/>
    </xf>
    <xf numFmtId="0" fontId="65" fillId="0" borderId="29" xfId="0" applyFont="1" applyFill="1" applyBorder="1" applyAlignment="1">
      <alignment/>
    </xf>
    <xf numFmtId="0" fontId="62" fillId="0" borderId="7" xfId="0" applyFont="1" applyFill="1" applyBorder="1" applyAlignment="1">
      <alignment/>
    </xf>
    <xf numFmtId="0" fontId="62" fillId="0" borderId="7" xfId="0" applyFont="1" applyFill="1" applyBorder="1" applyAlignment="1">
      <alignment horizontal="center" wrapText="1"/>
    </xf>
    <xf numFmtId="0" fontId="62" fillId="0" borderId="7" xfId="0" applyFont="1" applyFill="1" applyBorder="1" applyAlignment="1">
      <alignment horizontal="center"/>
    </xf>
    <xf numFmtId="0" fontId="62" fillId="0" borderId="29" xfId="0" applyFont="1" applyFill="1" applyBorder="1" applyAlignment="1">
      <alignment/>
    </xf>
    <xf numFmtId="0" fontId="62" fillId="0" borderId="7" xfId="0" applyFont="1" applyFill="1" applyBorder="1" applyAlignment="1">
      <alignment/>
    </xf>
    <xf numFmtId="14" fontId="62" fillId="0" borderId="7" xfId="0" applyNumberFormat="1" applyFont="1" applyFill="1" applyBorder="1" applyAlignment="1">
      <alignment horizontal="center" wrapText="1"/>
    </xf>
    <xf numFmtId="2" fontId="62" fillId="0" borderId="7" xfId="0" applyNumberFormat="1" applyFont="1" applyFill="1" applyBorder="1" applyAlignment="1">
      <alignment/>
    </xf>
    <xf numFmtId="0" fontId="62" fillId="0" borderId="7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0" fontId="64" fillId="62" borderId="30" xfId="0" applyFont="1" applyFill="1" applyBorder="1" applyAlignment="1">
      <alignment vertical="center"/>
    </xf>
    <xf numFmtId="0" fontId="64" fillId="62" borderId="31" xfId="0" applyFont="1" applyFill="1" applyBorder="1" applyAlignment="1">
      <alignment/>
    </xf>
    <xf numFmtId="0" fontId="64" fillId="62" borderId="31" xfId="0" applyFont="1" applyFill="1" applyBorder="1" applyAlignment="1">
      <alignment horizontal="center" wrapText="1"/>
    </xf>
    <xf numFmtId="0" fontId="64" fillId="62" borderId="0" xfId="0" applyFont="1" applyFill="1" applyAlignment="1">
      <alignment/>
    </xf>
    <xf numFmtId="0" fontId="62" fillId="62" borderId="30" xfId="0" applyFont="1" applyFill="1" applyBorder="1" applyAlignment="1">
      <alignment/>
    </xf>
    <xf numFmtId="0" fontId="62" fillId="62" borderId="31" xfId="0" applyFont="1" applyFill="1" applyBorder="1" applyAlignment="1">
      <alignment wrapText="1"/>
    </xf>
    <xf numFmtId="0" fontId="62" fillId="62" borderId="31" xfId="0" applyFont="1" applyFill="1" applyBorder="1" applyAlignment="1">
      <alignment horizontal="center" wrapText="1"/>
    </xf>
    <xf numFmtId="43" fontId="62" fillId="62" borderId="31" xfId="1087" applyFont="1" applyFill="1" applyBorder="1" applyAlignment="1">
      <alignment/>
    </xf>
    <xf numFmtId="0" fontId="62" fillId="62" borderId="0" xfId="0" applyFont="1" applyFill="1" applyAlignment="1">
      <alignment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center" wrapText="1"/>
    </xf>
    <xf numFmtId="0" fontId="64" fillId="0" borderId="26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26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0" fontId="64" fillId="30" borderId="0" xfId="0" applyFont="1" applyFill="1" applyAlignment="1">
      <alignment/>
    </xf>
    <xf numFmtId="0" fontId="62" fillId="0" borderId="2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7" xfId="0" applyFont="1" applyFill="1" applyBorder="1" applyAlignment="1">
      <alignment horizontal="center" vertical="center"/>
    </xf>
    <xf numFmtId="14" fontId="62" fillId="0" borderId="7" xfId="0" applyNumberFormat="1" applyFont="1" applyFill="1" applyBorder="1" applyAlignment="1">
      <alignment horizontal="center" vertical="center"/>
    </xf>
    <xf numFmtId="2" fontId="62" fillId="0" borderId="7" xfId="0" applyNumberFormat="1" applyFont="1" applyFill="1" applyBorder="1" applyAlignment="1">
      <alignment horizontal="center" vertical="center"/>
    </xf>
    <xf numFmtId="0" fontId="64" fillId="62" borderId="31" xfId="0" applyFont="1" applyFill="1" applyBorder="1" applyAlignment="1">
      <alignment horizontal="center" vertical="center"/>
    </xf>
    <xf numFmtId="0" fontId="62" fillId="62" borderId="3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190" fontId="62" fillId="0" borderId="7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8" fillId="30" borderId="32" xfId="0" applyFont="1" applyFill="1" applyBorder="1" applyAlignment="1">
      <alignment/>
    </xf>
    <xf numFmtId="0" fontId="0" fillId="0" borderId="33" xfId="0" applyBorder="1" applyAlignment="1">
      <alignment/>
    </xf>
    <xf numFmtId="43" fontId="68" fillId="30" borderId="34" xfId="0" applyNumberFormat="1" applyFont="1" applyFill="1" applyBorder="1" applyAlignment="1">
      <alignment/>
    </xf>
  </cellXfs>
  <cellStyles count="152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10" xfId="18"/>
    <cellStyle name="% 11" xfId="19"/>
    <cellStyle name="% 12" xfId="20"/>
    <cellStyle name="% 13" xfId="21"/>
    <cellStyle name="% 14" xfId="22"/>
    <cellStyle name="% 15" xfId="23"/>
    <cellStyle name="% 2" xfId="24"/>
    <cellStyle name="% 3" xfId="25"/>
    <cellStyle name="% 4" xfId="26"/>
    <cellStyle name="% 5" xfId="27"/>
    <cellStyle name="% 6" xfId="28"/>
    <cellStyle name="% 7" xfId="29"/>
    <cellStyle name="% 8" xfId="30"/>
    <cellStyle name="% 9" xfId="31"/>
    <cellStyle name="%_Inversiones y Costes GPTv2" xfId="32"/>
    <cellStyle name="%_Mantenimiento_HW_revisadov1_mes" xfId="33"/>
    <cellStyle name="??" xfId="34"/>
    <cellStyle name="_~1668222" xfId="35"/>
    <cellStyle name="_~2228147" xfId="36"/>
    <cellStyle name="_~2545658" xfId="37"/>
    <cellStyle name="_~2740432" xfId="38"/>
    <cellStyle name="_~3550699" xfId="39"/>
    <cellStyle name="_~7894258" xfId="40"/>
    <cellStyle name="_20090621 Costes equipamiento pendiente amortizacion APE" xfId="41"/>
    <cellStyle name="_63987 3Com sin switches Ed1" xfId="42"/>
    <cellStyle name="_77916_cambio alcance" xfId="43"/>
    <cellStyle name="_Centro de Gestión de Red y Sistemas _TRAD_15042005.v11" xfId="44"/>
    <cellStyle name="_CO-1865068-07.1b-GPT Cotizador" xfId="45"/>
    <cellStyle name="_Compras2" xfId="46"/>
    <cellStyle name="_Coste Red.es 20080708" xfId="47"/>
    <cellStyle name="_Costes 66240 F" xfId="48"/>
    <cellStyle name="_Costes PTGv2_3" xfId="49"/>
    <cellStyle name="_Costes Seguridad PEUE -Cumbres" xfId="50"/>
    <cellStyle name="_Costes Seguridad PEUE -Cumbres-3" xfId="51"/>
    <cellStyle name="_COSTESIRIS_FINAL Vr09 sin indirectos peninsula mejora" xfId="52"/>
    <cellStyle name="_COTIZADOR_VICTORDAVID_20081024" xfId="53"/>
    <cellStyle name="_COTIZADOR_VICTORDAVID_20081218" xfId="54"/>
    <cellStyle name="_CotizadorGPTv2_modificadovictor" xfId="55"/>
    <cellStyle name="_Criterios presupuestos OSS 2008 V2" xfId="56"/>
    <cellStyle name="_cuadro ipc con totalesv1" xfId="57"/>
    <cellStyle name="_Desglose_inversionesGPT" xfId="58"/>
    <cellStyle name="_EconomicasDTS" xfId="59"/>
    <cellStyle name="_economicsPTGv2" xfId="60"/>
    <cellStyle name="_Estimaciones Vr 3.0" xfId="61"/>
    <cellStyle name="_estudio_ed2" xfId="62"/>
    <cellStyle name="_EVOLUCIÓN INGR. SERVICIOS 03-06" xfId="63"/>
    <cellStyle name="_EVOLUCIÓN INGR. SERVICIOS 03-06 10" xfId="64"/>
    <cellStyle name="_EVOLUCIÓN INGR. SERVICIOS 03-06 11" xfId="65"/>
    <cellStyle name="_EVOLUCIÓN INGR. SERVICIOS 03-06 12" xfId="66"/>
    <cellStyle name="_EVOLUCIÓN INGR. SERVICIOS 03-06 13" xfId="67"/>
    <cellStyle name="_EVOLUCIÓN INGR. SERVICIOS 03-06 14" xfId="68"/>
    <cellStyle name="_EVOLUCIÓN INGR. SERVICIOS 03-06 14_Cotizador v 2.4 videoconferencia (sin programación)" xfId="69"/>
    <cellStyle name="_EVOLUCIÓN INGR. SERVICIOS 03-06 14_Cotizador v 2.5 videoconferencia (25%)" xfId="70"/>
    <cellStyle name="_EVOLUCIÓN INGR. SERVICIOS 03-06 14_COTIZADOR v1.2.3 videoconferencia pruebas 2" xfId="71"/>
    <cellStyle name="_EVOLUCIÓN INGR. SERVICIOS 03-06 2" xfId="72"/>
    <cellStyle name="_EVOLUCIÓN INGR. SERVICIOS 03-06 3" xfId="73"/>
    <cellStyle name="_EVOLUCIÓN INGR. SERVICIOS 03-06 4" xfId="74"/>
    <cellStyle name="_EVOLUCIÓN INGR. SERVICIOS 03-06 5" xfId="75"/>
    <cellStyle name="_EVOLUCIÓN INGR. SERVICIOS 03-06 6" xfId="76"/>
    <cellStyle name="_EVOLUCIÓN INGR. SERVICIOS 03-06 7" xfId="77"/>
    <cellStyle name="_EVOLUCIÓN INGR. SERVICIOS 03-06 8" xfId="78"/>
    <cellStyle name="_EVOLUCIÓN INGR. SERVICIOS 03-06 9" xfId="79"/>
    <cellStyle name="_Ficha_OF_74766_TRAGSATEC_v1" xfId="80"/>
    <cellStyle name="_Hoja1 (2)" xfId="81"/>
    <cellStyle name="_Información Desglose Naturalezas MA_v1.2" xfId="82"/>
    <cellStyle name="_intranet" xfId="83"/>
    <cellStyle name="_Inversiones y Costes GPTv2" xfId="84"/>
    <cellStyle name="_Inversiones, gastos y amortizaciones OSS 2005 - 2010 - 3" xfId="85"/>
    <cellStyle name="_Listado de cumbres 06-10-09" xfId="86"/>
    <cellStyle name="_Margenes" xfId="87"/>
    <cellStyle name="_Modelo Convenios 2006_WACC2006" xfId="88"/>
    <cellStyle name="_Modelo Convenios 2007" xfId="89"/>
    <cellStyle name="_OF_53007_EQUIPAMIENTO_Y_COSTES_V1" xfId="90"/>
    <cellStyle name="_OF_53042_COSTES_Y_EQUIPAMIENTO_V1" xfId="91"/>
    <cellStyle name="_OF_53551_AENA_WIFI_COSTES_Y_EQUIPAMIENTO" xfId="92"/>
    <cellStyle name="_OF_66240_COSTES_TSOL_V1" xfId="93"/>
    <cellStyle name="_OF_66240_COSTES_TSOL_V2" xfId="94"/>
    <cellStyle name="_OF_75534_SERIS_COSTES_V17_20100405" xfId="95"/>
    <cellStyle name="_OF_75534_SERIS_COSTES_V18_20100406_excel_trabajo" xfId="96"/>
    <cellStyle name="_OF-66240_COSES_TSOL_V19" xfId="97"/>
    <cellStyle name="_OF-66240_COSES_TSOL_V21_2" xfId="98"/>
    <cellStyle name="_OF-66240_COSES_TSOL_V21_3" xfId="99"/>
    <cellStyle name="_OF71270_ICO_COSTES_V1" xfId="100"/>
    <cellStyle name="_Plantilla financiera" xfId="101"/>
    <cellStyle name="_PlantillaRespuestarfp" xfId="102"/>
    <cellStyle name="_PLURIANUAL_CMD" xfId="103"/>
    <cellStyle name="_Preciario_Puesto de Trabajo Gestionado (22-06-09)" xfId="104"/>
    <cellStyle name="_preciarioGPTv2_1" xfId="105"/>
    <cellStyle name="_preciarioGPTv5_VictorDavid_FUNDETEC_V1" xfId="106"/>
    <cellStyle name="_preciarioGPTv5_VictorDavid_LaRioja_V7" xfId="107"/>
    <cellStyle name="_preciarioGPTv8" xfId="108"/>
    <cellStyle name="_presupuesto" xfId="109"/>
    <cellStyle name="_Procedimiento GPS.REVISION" xfId="110"/>
    <cellStyle name="_Procedimiento GPS.REVISIONv5" xfId="111"/>
    <cellStyle name="_Procedimiento GPS.REVISIONv9" xfId="112"/>
    <cellStyle name="_PVP ACCESOS ESPECIALES  F.O. MACROLAN" xfId="113"/>
    <cellStyle name="_REOF_59891_RED.ES_COSTES_V4" xfId="114"/>
    <cellStyle name="_Servicios en Cliente Plan de Negocio v6" xfId="115"/>
    <cellStyle name="_ServiciosColaborativos_inversión_20041026" xfId="116"/>
    <cellStyle name="_ServiciosColaborativos_TRAD_170105_Final" xfId="117"/>
    <cellStyle name="_ServiciosComunes_inversión_20041026" xfId="118"/>
    <cellStyle name="_SIMULADOR_VICTOR_V1_20100204" xfId="119"/>
    <cellStyle name="_Tabla costes_75534" xfId="120"/>
    <cellStyle name="_Tabla costes_77916_20101203" xfId="121"/>
    <cellStyle name="_Tabla costes_77916_enero_2011" xfId="122"/>
    <cellStyle name="_VAL47930 Ed2 - Ampliacion 2 Servidores" xfId="123"/>
    <cellStyle name="_Valoracion Costes 66240" xfId="124"/>
    <cellStyle name="_Valoracion_Oferta_Plantilla_Aeropuerto_catalyst_wifi" xfId="125"/>
    <cellStyle name="_Valoraciones Redes Enterasys 071109" xfId="126"/>
    <cellStyle name="_VI-1865068-01PT2" xfId="127"/>
    <cellStyle name="_VI-1865068-04.0-GPT- Plan de negocio_13" xfId="128"/>
    <cellStyle name="_VI-1865068-04.0-GPT- Plan de negocio_19" xfId="129"/>
    <cellStyle name="_VI-1865068-04.0-GPT- Plan de negocio_20" xfId="130"/>
    <cellStyle name="_ZARDOYA OTIS 2006-DEIJGG2-0046" xfId="131"/>
    <cellStyle name="_ZARDOYA OTIS 2007-T145825-0146" xfId="132"/>
    <cellStyle name="=C:\WINNT\SYSTEM32\COMMAND.COM" xfId="133"/>
    <cellStyle name="0,0&#10;&#10;NA&#10;&#10;" xfId="134"/>
    <cellStyle name="0,0&#13;&#10;NA&#13;&#10;" xfId="135"/>
    <cellStyle name="20% - Accent1" xfId="136"/>
    <cellStyle name="20% - Accent2" xfId="137"/>
    <cellStyle name="20% - Accent3" xfId="138"/>
    <cellStyle name="20% - Accent4" xfId="139"/>
    <cellStyle name="20% - Accent5" xfId="140"/>
    <cellStyle name="20% - Accent6" xfId="141"/>
    <cellStyle name="20% - Énfasis1" xfId="142"/>
    <cellStyle name="20% - Énfasis1 10" xfId="143"/>
    <cellStyle name="20% - Énfasis1 11" xfId="144"/>
    <cellStyle name="20% - Énfasis1 12" xfId="145"/>
    <cellStyle name="20% - Énfasis1 13" xfId="146"/>
    <cellStyle name="20% - Énfasis1 14" xfId="147"/>
    <cellStyle name="20% - Énfasis1 2" xfId="148"/>
    <cellStyle name="20% - Énfasis1 2 10" xfId="149"/>
    <cellStyle name="20% - Énfasis1 2 11" xfId="150"/>
    <cellStyle name="20% - Énfasis1 2 12" xfId="151"/>
    <cellStyle name="20% - Énfasis1 2 13" xfId="152"/>
    <cellStyle name="20% - Énfasis1 2 14" xfId="153"/>
    <cellStyle name="20% - Énfasis1 2 2" xfId="154"/>
    <cellStyle name="20% - Énfasis1 2 2 2" xfId="155"/>
    <cellStyle name="20% - Énfasis1 2 3" xfId="156"/>
    <cellStyle name="20% - Énfasis1 2 4" xfId="157"/>
    <cellStyle name="20% - Énfasis1 2 5" xfId="158"/>
    <cellStyle name="20% - Énfasis1 2 6" xfId="159"/>
    <cellStyle name="20% - Énfasis1 2 7" xfId="160"/>
    <cellStyle name="20% - Énfasis1 2 8" xfId="161"/>
    <cellStyle name="20% - Énfasis1 2 9" xfId="162"/>
    <cellStyle name="20% - Énfasis1 3" xfId="163"/>
    <cellStyle name="20% - Énfasis1 4" xfId="164"/>
    <cellStyle name="20% - Énfasis1 5" xfId="165"/>
    <cellStyle name="20% - Énfasis1 6" xfId="166"/>
    <cellStyle name="20% - Énfasis1 7" xfId="167"/>
    <cellStyle name="20% - Énfasis1 8" xfId="168"/>
    <cellStyle name="20% - Énfasis1 9" xfId="169"/>
    <cellStyle name="20% - Énfasis2" xfId="170"/>
    <cellStyle name="20% - Énfasis2 10" xfId="171"/>
    <cellStyle name="20% - Énfasis2 11" xfId="172"/>
    <cellStyle name="20% - Énfasis2 12" xfId="173"/>
    <cellStyle name="20% - Énfasis2 13" xfId="174"/>
    <cellStyle name="20% - Énfasis2 14" xfId="175"/>
    <cellStyle name="20% - Énfasis2 2" xfId="176"/>
    <cellStyle name="20% - Énfasis2 2 10" xfId="177"/>
    <cellStyle name="20% - Énfasis2 2 11" xfId="178"/>
    <cellStyle name="20% - Énfasis2 2 12" xfId="179"/>
    <cellStyle name="20% - Énfasis2 2 13" xfId="180"/>
    <cellStyle name="20% - Énfasis2 2 14" xfId="181"/>
    <cellStyle name="20% - Énfasis2 2 2" xfId="182"/>
    <cellStyle name="20% - Énfasis2 2 2 2" xfId="183"/>
    <cellStyle name="20% - Énfasis2 2 3" xfId="184"/>
    <cellStyle name="20% - Énfasis2 2 4" xfId="185"/>
    <cellStyle name="20% - Énfasis2 2 5" xfId="186"/>
    <cellStyle name="20% - Énfasis2 2 6" xfId="187"/>
    <cellStyle name="20% - Énfasis2 2 7" xfId="188"/>
    <cellStyle name="20% - Énfasis2 2 8" xfId="189"/>
    <cellStyle name="20% - Énfasis2 2 9" xfId="190"/>
    <cellStyle name="20% - Énfasis2 3" xfId="191"/>
    <cellStyle name="20% - Énfasis2 4" xfId="192"/>
    <cellStyle name="20% - Énfasis2 5" xfId="193"/>
    <cellStyle name="20% - Énfasis2 6" xfId="194"/>
    <cellStyle name="20% - Énfasis2 7" xfId="195"/>
    <cellStyle name="20% - Énfasis2 8" xfId="196"/>
    <cellStyle name="20% - Énfasis2 9" xfId="197"/>
    <cellStyle name="20% - Énfasis3" xfId="198"/>
    <cellStyle name="20% - Énfasis3 10" xfId="199"/>
    <cellStyle name="20% - Énfasis3 11" xfId="200"/>
    <cellStyle name="20% - Énfasis3 12" xfId="201"/>
    <cellStyle name="20% - Énfasis3 13" xfId="202"/>
    <cellStyle name="20% - Énfasis3 14" xfId="203"/>
    <cellStyle name="20% - Énfasis3 2" xfId="204"/>
    <cellStyle name="20% - Énfasis3 2 10" xfId="205"/>
    <cellStyle name="20% - Énfasis3 2 11" xfId="206"/>
    <cellStyle name="20% - Énfasis3 2 12" xfId="207"/>
    <cellStyle name="20% - Énfasis3 2 13" xfId="208"/>
    <cellStyle name="20% - Énfasis3 2 14" xfId="209"/>
    <cellStyle name="20% - Énfasis3 2 2" xfId="210"/>
    <cellStyle name="20% - Énfasis3 2 3" xfId="211"/>
    <cellStyle name="20% - Énfasis3 2 4" xfId="212"/>
    <cellStyle name="20% - Énfasis3 2 5" xfId="213"/>
    <cellStyle name="20% - Énfasis3 2 6" xfId="214"/>
    <cellStyle name="20% - Énfasis3 2 7" xfId="215"/>
    <cellStyle name="20% - Énfasis3 2 8" xfId="216"/>
    <cellStyle name="20% - Énfasis3 2 9" xfId="217"/>
    <cellStyle name="20% - Énfasis3 3" xfId="218"/>
    <cellStyle name="20% - Énfasis3 4" xfId="219"/>
    <cellStyle name="20% - Énfasis3 5" xfId="220"/>
    <cellStyle name="20% - Énfasis3 6" xfId="221"/>
    <cellStyle name="20% - Énfasis3 7" xfId="222"/>
    <cellStyle name="20% - Énfasis3 8" xfId="223"/>
    <cellStyle name="20% - Énfasis3 9" xfId="224"/>
    <cellStyle name="20% - Énfasis4" xfId="225"/>
    <cellStyle name="20% - Énfasis4 10" xfId="226"/>
    <cellStyle name="20% - Énfasis4 11" xfId="227"/>
    <cellStyle name="20% - Énfasis4 12" xfId="228"/>
    <cellStyle name="20% - Énfasis4 13" xfId="229"/>
    <cellStyle name="20% - Énfasis4 14" xfId="230"/>
    <cellStyle name="20% - Énfasis4 2" xfId="231"/>
    <cellStyle name="20% - Énfasis4 2 10" xfId="232"/>
    <cellStyle name="20% - Énfasis4 2 11" xfId="233"/>
    <cellStyle name="20% - Énfasis4 2 12" xfId="234"/>
    <cellStyle name="20% - Énfasis4 2 13" xfId="235"/>
    <cellStyle name="20% - Énfasis4 2 14" xfId="236"/>
    <cellStyle name="20% - Énfasis4 2 2" xfId="237"/>
    <cellStyle name="20% - Énfasis4 2 3" xfId="238"/>
    <cellStyle name="20% - Énfasis4 2 4" xfId="239"/>
    <cellStyle name="20% - Énfasis4 2 5" xfId="240"/>
    <cellStyle name="20% - Énfasis4 2 6" xfId="241"/>
    <cellStyle name="20% - Énfasis4 2 7" xfId="242"/>
    <cellStyle name="20% - Énfasis4 2 8" xfId="243"/>
    <cellStyle name="20% - Énfasis4 2 9" xfId="244"/>
    <cellStyle name="20% - Énfasis4 3" xfId="245"/>
    <cellStyle name="20% - Énfasis4 4" xfId="246"/>
    <cellStyle name="20% - Énfasis4 5" xfId="247"/>
    <cellStyle name="20% - Énfasis4 6" xfId="248"/>
    <cellStyle name="20% - Énfasis4 7" xfId="249"/>
    <cellStyle name="20% - Énfasis4 8" xfId="250"/>
    <cellStyle name="20% - Énfasis4 9" xfId="251"/>
    <cellStyle name="20% - Énfasis5" xfId="252"/>
    <cellStyle name="20% - Énfasis5 10" xfId="253"/>
    <cellStyle name="20% - Énfasis5 11" xfId="254"/>
    <cellStyle name="20% - Énfasis5 12" xfId="255"/>
    <cellStyle name="20% - Énfasis5 13" xfId="256"/>
    <cellStyle name="20% - Énfasis5 14" xfId="257"/>
    <cellStyle name="20% - Énfasis5 2" xfId="258"/>
    <cellStyle name="20% - Énfasis5 2 10" xfId="259"/>
    <cellStyle name="20% - Énfasis5 2 11" xfId="260"/>
    <cellStyle name="20% - Énfasis5 2 12" xfId="261"/>
    <cellStyle name="20% - Énfasis5 2 13" xfId="262"/>
    <cellStyle name="20% - Énfasis5 2 14" xfId="263"/>
    <cellStyle name="20% - Énfasis5 2 2" xfId="264"/>
    <cellStyle name="20% - Énfasis5 2 2 2" xfId="265"/>
    <cellStyle name="20% - Énfasis5 2 3" xfId="266"/>
    <cellStyle name="20% - Énfasis5 2 4" xfId="267"/>
    <cellStyle name="20% - Énfasis5 2 5" xfId="268"/>
    <cellStyle name="20% - Énfasis5 2 6" xfId="269"/>
    <cellStyle name="20% - Énfasis5 2 7" xfId="270"/>
    <cellStyle name="20% - Énfasis5 2 8" xfId="271"/>
    <cellStyle name="20% - Énfasis5 2 9" xfId="272"/>
    <cellStyle name="20% - Énfasis5 3" xfId="273"/>
    <cellStyle name="20% - Énfasis5 4" xfId="274"/>
    <cellStyle name="20% - Énfasis5 5" xfId="275"/>
    <cellStyle name="20% - Énfasis5 6" xfId="276"/>
    <cellStyle name="20% - Énfasis5 7" xfId="277"/>
    <cellStyle name="20% - Énfasis5 8" xfId="278"/>
    <cellStyle name="20% - Énfasis5 9" xfId="279"/>
    <cellStyle name="20% - Énfasis6" xfId="280"/>
    <cellStyle name="20% - Énfasis6 10" xfId="281"/>
    <cellStyle name="20% - Énfasis6 11" xfId="282"/>
    <cellStyle name="20% - Énfasis6 12" xfId="283"/>
    <cellStyle name="20% - Énfasis6 13" xfId="284"/>
    <cellStyle name="20% - Énfasis6 14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14" xfId="291"/>
    <cellStyle name="20% - Énfasis6 2 2" xfId="292"/>
    <cellStyle name="20% - Énfasis6 2 3" xfId="293"/>
    <cellStyle name="20% - Énfasis6 2 4" xfId="294"/>
    <cellStyle name="20% - Énfasis6 2 5" xfId="295"/>
    <cellStyle name="20% - Énfasis6 2 6" xfId="296"/>
    <cellStyle name="20% - Énfasis6 2 7" xfId="297"/>
    <cellStyle name="20% - Énfasis6 2 8" xfId="298"/>
    <cellStyle name="20% - Énfasis6 2 9" xfId="299"/>
    <cellStyle name="20% - Énfasis6 3" xfId="300"/>
    <cellStyle name="20% - Énfasis6 4" xfId="301"/>
    <cellStyle name="20% - Énfasis6 5" xfId="302"/>
    <cellStyle name="20% - Énfasis6 6" xfId="303"/>
    <cellStyle name="20% - Énfasis6 7" xfId="304"/>
    <cellStyle name="20% - Énfasis6 8" xfId="305"/>
    <cellStyle name="20% - Énfasis6 9" xfId="306"/>
    <cellStyle name="40% - Accent1" xfId="307"/>
    <cellStyle name="40% - Accent2" xfId="308"/>
    <cellStyle name="40% - Accent3" xfId="309"/>
    <cellStyle name="40% - Accent4" xfId="310"/>
    <cellStyle name="40% - Accent5" xfId="311"/>
    <cellStyle name="40% - Accent6" xfId="312"/>
    <cellStyle name="40% - Énfasis1" xfId="313"/>
    <cellStyle name="40% - Énfasis1 10" xfId="314"/>
    <cellStyle name="40% - Énfasis1 11" xfId="315"/>
    <cellStyle name="40% - Énfasis1 12" xfId="316"/>
    <cellStyle name="40% - Énfasis1 13" xfId="317"/>
    <cellStyle name="40% - Énfasis1 14" xfId="318"/>
    <cellStyle name="40% - Énfasis1 2" xfId="319"/>
    <cellStyle name="40% - Énfasis1 2 10" xfId="320"/>
    <cellStyle name="40% - Énfasis1 2 11" xfId="321"/>
    <cellStyle name="40% - Énfasis1 2 12" xfId="322"/>
    <cellStyle name="40% - Énfasis1 2 13" xfId="323"/>
    <cellStyle name="40% - Énfasis1 2 14" xfId="324"/>
    <cellStyle name="40% - Énfasis1 2 2" xfId="325"/>
    <cellStyle name="40% - Énfasis1 2 3" xfId="326"/>
    <cellStyle name="40% - Énfasis1 2 4" xfId="327"/>
    <cellStyle name="40% - Énfasis1 2 5" xfId="328"/>
    <cellStyle name="40% - Énfasis1 2 6" xfId="329"/>
    <cellStyle name="40% - Énfasis1 2 7" xfId="330"/>
    <cellStyle name="40% - Énfasis1 2 8" xfId="331"/>
    <cellStyle name="40% - Énfasis1 2 9" xfId="332"/>
    <cellStyle name="40% - Énfasis1 3" xfId="333"/>
    <cellStyle name="40% - Énfasis1 4" xfId="334"/>
    <cellStyle name="40% - Énfasis1 5" xfId="335"/>
    <cellStyle name="40% - Énfasis1 6" xfId="336"/>
    <cellStyle name="40% - Énfasis1 7" xfId="337"/>
    <cellStyle name="40% - Énfasis1 8" xfId="338"/>
    <cellStyle name="40% - Énfasis1 9" xfId="339"/>
    <cellStyle name="40% - Énfasis2" xfId="340"/>
    <cellStyle name="40% - Énfasis2 10" xfId="341"/>
    <cellStyle name="40% - Énfasis2 11" xfId="342"/>
    <cellStyle name="40% - Énfasis2 12" xfId="343"/>
    <cellStyle name="40% - Énfasis2 13" xfId="344"/>
    <cellStyle name="40% - Énfasis2 14" xfId="345"/>
    <cellStyle name="40% - Énfasis2 2" xfId="346"/>
    <cellStyle name="40% - Énfasis2 2 10" xfId="347"/>
    <cellStyle name="40% - Énfasis2 2 11" xfId="348"/>
    <cellStyle name="40% - Énfasis2 2 12" xfId="349"/>
    <cellStyle name="40% - Énfasis2 2 13" xfId="350"/>
    <cellStyle name="40% - Énfasis2 2 14" xfId="351"/>
    <cellStyle name="40% - Énfasis2 2 2" xfId="352"/>
    <cellStyle name="40% - Énfasis2 2 3" xfId="353"/>
    <cellStyle name="40% - Énfasis2 2 4" xfId="354"/>
    <cellStyle name="40% - Énfasis2 2 5" xfId="355"/>
    <cellStyle name="40% - Énfasis2 2 6" xfId="356"/>
    <cellStyle name="40% - Énfasis2 2 7" xfId="357"/>
    <cellStyle name="40% - Énfasis2 2 8" xfId="358"/>
    <cellStyle name="40% - Énfasis2 2 9" xfId="359"/>
    <cellStyle name="40% - Énfasis2 3" xfId="360"/>
    <cellStyle name="40% - Énfasis2 4" xfId="361"/>
    <cellStyle name="40% - Énfasis2 5" xfId="362"/>
    <cellStyle name="40% - Énfasis2 6" xfId="363"/>
    <cellStyle name="40% - Énfasis2 7" xfId="364"/>
    <cellStyle name="40% - Énfasis2 8" xfId="365"/>
    <cellStyle name="40% - Énfasis2 9" xfId="366"/>
    <cellStyle name="40% - Énfasis3" xfId="367"/>
    <cellStyle name="40% - Énfasis3 10" xfId="368"/>
    <cellStyle name="40% - Énfasis3 11" xfId="369"/>
    <cellStyle name="40% - Énfasis3 12" xfId="370"/>
    <cellStyle name="40% - Énfasis3 13" xfId="371"/>
    <cellStyle name="40% - Énfasis3 14" xfId="372"/>
    <cellStyle name="40% - Énfasis3 2" xfId="373"/>
    <cellStyle name="40% - Énfasis3 2 10" xfId="374"/>
    <cellStyle name="40% - Énfasis3 2 11" xfId="375"/>
    <cellStyle name="40% - Énfasis3 2 12" xfId="376"/>
    <cellStyle name="40% - Énfasis3 2 13" xfId="377"/>
    <cellStyle name="40% - Énfasis3 2 14" xfId="378"/>
    <cellStyle name="40% - Énfasis3 2 2" xfId="379"/>
    <cellStyle name="40% - Énfasis3 2 3" xfId="380"/>
    <cellStyle name="40% - Énfasis3 2 4" xfId="381"/>
    <cellStyle name="40% - Énfasis3 2 5" xfId="382"/>
    <cellStyle name="40% - Énfasis3 2 6" xfId="383"/>
    <cellStyle name="40% - Énfasis3 2 7" xfId="384"/>
    <cellStyle name="40% - Énfasis3 2 8" xfId="385"/>
    <cellStyle name="40% - Énfasis3 2 9" xfId="386"/>
    <cellStyle name="40% - Énfasis3 3" xfId="387"/>
    <cellStyle name="40% - Énfasis3 4" xfId="388"/>
    <cellStyle name="40% - Énfasis3 5" xfId="389"/>
    <cellStyle name="40% - Énfasis3 6" xfId="390"/>
    <cellStyle name="40% - Énfasis3 7" xfId="391"/>
    <cellStyle name="40% - Énfasis3 8" xfId="392"/>
    <cellStyle name="40% - Énfasis3 9" xfId="393"/>
    <cellStyle name="40% - Énfasis4" xfId="394"/>
    <cellStyle name="40% - Énfasis4 10" xfId="395"/>
    <cellStyle name="40% - Énfasis4 11" xfId="396"/>
    <cellStyle name="40% - Énfasis4 12" xfId="397"/>
    <cellStyle name="40% - Énfasis4 13" xfId="398"/>
    <cellStyle name="40% - Énfasis4 14" xfId="399"/>
    <cellStyle name="40% - Énfasis4 2" xfId="400"/>
    <cellStyle name="40% - Énfasis4 2 10" xfId="401"/>
    <cellStyle name="40% - Énfasis4 2 11" xfId="402"/>
    <cellStyle name="40% - Énfasis4 2 12" xfId="403"/>
    <cellStyle name="40% - Énfasis4 2 13" xfId="404"/>
    <cellStyle name="40% - Énfasis4 2 14" xfId="405"/>
    <cellStyle name="40% - Énfasis4 2 2" xfId="406"/>
    <cellStyle name="40% - Énfasis4 2 3" xfId="407"/>
    <cellStyle name="40% - Énfasis4 2 4" xfId="408"/>
    <cellStyle name="40% - Énfasis4 2 5" xfId="409"/>
    <cellStyle name="40% - Énfasis4 2 6" xfId="410"/>
    <cellStyle name="40% - Énfasis4 2 7" xfId="411"/>
    <cellStyle name="40% - Énfasis4 2 8" xfId="412"/>
    <cellStyle name="40% - Énfasis4 2 9" xfId="413"/>
    <cellStyle name="40% - Énfasis4 3" xfId="414"/>
    <cellStyle name="40% - Énfasis4 4" xfId="415"/>
    <cellStyle name="40% - Énfasis4 5" xfId="416"/>
    <cellStyle name="40% - Énfasis4 6" xfId="417"/>
    <cellStyle name="40% - Énfasis4 7" xfId="418"/>
    <cellStyle name="40% - Énfasis4 8" xfId="419"/>
    <cellStyle name="40% - Énfasis4 9" xfId="420"/>
    <cellStyle name="40% - Énfasis5" xfId="421"/>
    <cellStyle name="40% - Énfasis5 10" xfId="422"/>
    <cellStyle name="40% - Énfasis5 11" xfId="423"/>
    <cellStyle name="40% - Énfasis5 12" xfId="424"/>
    <cellStyle name="40% - Énfasis5 13" xfId="425"/>
    <cellStyle name="40% - Énfasis5 14" xfId="426"/>
    <cellStyle name="40% - Énfasis5 2" xfId="427"/>
    <cellStyle name="40% - Énfasis5 2 10" xfId="428"/>
    <cellStyle name="40% - Énfasis5 2 11" xfId="429"/>
    <cellStyle name="40% - Énfasis5 2 12" xfId="430"/>
    <cellStyle name="40% - Énfasis5 2 13" xfId="431"/>
    <cellStyle name="40% - Énfasis5 2 14" xfId="432"/>
    <cellStyle name="40% - Énfasis5 2 2" xfId="433"/>
    <cellStyle name="40% - Énfasis5 2 3" xfId="434"/>
    <cellStyle name="40% - Énfasis5 2 4" xfId="435"/>
    <cellStyle name="40% - Énfasis5 2 5" xfId="436"/>
    <cellStyle name="40% - Énfasis5 2 6" xfId="437"/>
    <cellStyle name="40% - Énfasis5 2 7" xfId="438"/>
    <cellStyle name="40% - Énfasis5 2 8" xfId="439"/>
    <cellStyle name="40% - Énfasis5 2 9" xfId="440"/>
    <cellStyle name="40% - Énfasis5 3" xfId="441"/>
    <cellStyle name="40% - Énfasis5 4" xfId="442"/>
    <cellStyle name="40% - Énfasis5 5" xfId="443"/>
    <cellStyle name="40% - Énfasis5 6" xfId="444"/>
    <cellStyle name="40% - Énfasis5 7" xfId="445"/>
    <cellStyle name="40% - Énfasis5 8" xfId="446"/>
    <cellStyle name="40% - Énfasis5 9" xfId="447"/>
    <cellStyle name="40% - Énfasis6" xfId="448"/>
    <cellStyle name="40% - Énfasis6 10" xfId="449"/>
    <cellStyle name="40% - Énfasis6 11" xfId="450"/>
    <cellStyle name="40% - Énfasis6 12" xfId="451"/>
    <cellStyle name="40% - Énfasis6 13" xfId="452"/>
    <cellStyle name="40% - Énfasis6 14" xfId="453"/>
    <cellStyle name="40% - Énfasis6 2" xfId="454"/>
    <cellStyle name="40% - Énfasis6 2 10" xfId="455"/>
    <cellStyle name="40% - Énfasis6 2 11" xfId="456"/>
    <cellStyle name="40% - Énfasis6 2 12" xfId="457"/>
    <cellStyle name="40% - Énfasis6 2 13" xfId="458"/>
    <cellStyle name="40% - Énfasis6 2 14" xfId="459"/>
    <cellStyle name="40% - Énfasis6 2 2" xfId="460"/>
    <cellStyle name="40% - Énfasis6 2 3" xfId="461"/>
    <cellStyle name="40% - Énfasis6 2 4" xfId="462"/>
    <cellStyle name="40% - Énfasis6 2 5" xfId="463"/>
    <cellStyle name="40% - Énfasis6 2 6" xfId="464"/>
    <cellStyle name="40% - Énfasis6 2 7" xfId="465"/>
    <cellStyle name="40% - Énfasis6 2 8" xfId="466"/>
    <cellStyle name="40% - Énfasis6 2 9" xfId="467"/>
    <cellStyle name="40% - Énfasis6 3" xfId="468"/>
    <cellStyle name="40% - Énfasis6 4" xfId="469"/>
    <cellStyle name="40% - Énfasis6 5" xfId="470"/>
    <cellStyle name="40% - Énfasis6 6" xfId="471"/>
    <cellStyle name="40% - Énfasis6 7" xfId="472"/>
    <cellStyle name="40% - Énfasis6 8" xfId="473"/>
    <cellStyle name="40% - Énfasis6 9" xfId="474"/>
    <cellStyle name="60% - Accent1" xfId="475"/>
    <cellStyle name="60% - Accent2" xfId="476"/>
    <cellStyle name="60% - Accent3" xfId="477"/>
    <cellStyle name="60% - Accent4" xfId="478"/>
    <cellStyle name="60% - Accent5" xfId="479"/>
    <cellStyle name="60% - Accent6" xfId="480"/>
    <cellStyle name="60% - Énfasis1" xfId="481"/>
    <cellStyle name="60% - Énfasis1 10" xfId="482"/>
    <cellStyle name="60% - Énfasis1 11" xfId="483"/>
    <cellStyle name="60% - Énfasis1 12" xfId="484"/>
    <cellStyle name="60% - Énfasis1 13" xfId="485"/>
    <cellStyle name="60% - Énfasis1 14" xfId="486"/>
    <cellStyle name="60% - Énfasis1 2" xfId="487"/>
    <cellStyle name="60% - Énfasis1 2 10" xfId="488"/>
    <cellStyle name="60% - Énfasis1 2 11" xfId="489"/>
    <cellStyle name="60% - Énfasis1 2 12" xfId="490"/>
    <cellStyle name="60% - Énfasis1 2 13" xfId="491"/>
    <cellStyle name="60% - Énfasis1 2 14" xfId="492"/>
    <cellStyle name="60% - Énfasis1 2 2" xfId="493"/>
    <cellStyle name="60% - Énfasis1 2 3" xfId="494"/>
    <cellStyle name="60% - Énfasis1 2 4" xfId="495"/>
    <cellStyle name="60% - Énfasis1 2 5" xfId="496"/>
    <cellStyle name="60% - Énfasis1 2 6" xfId="497"/>
    <cellStyle name="60% - Énfasis1 2 7" xfId="498"/>
    <cellStyle name="60% - Énfasis1 2 8" xfId="499"/>
    <cellStyle name="60% - Énfasis1 2 9" xfId="500"/>
    <cellStyle name="60% - Énfasis1 3" xfId="501"/>
    <cellStyle name="60% - Énfasis1 4" xfId="502"/>
    <cellStyle name="60% - Énfasis1 5" xfId="503"/>
    <cellStyle name="60% - Énfasis1 6" xfId="504"/>
    <cellStyle name="60% - Énfasis1 7" xfId="505"/>
    <cellStyle name="60% - Énfasis1 8" xfId="506"/>
    <cellStyle name="60% - Énfasis1 9" xfId="507"/>
    <cellStyle name="60% - Énfasis2" xfId="508"/>
    <cellStyle name="60% - Énfasis2 10" xfId="509"/>
    <cellStyle name="60% - Énfasis2 11" xfId="510"/>
    <cellStyle name="60% - Énfasis2 12" xfId="511"/>
    <cellStyle name="60% - Énfasis2 13" xfId="512"/>
    <cellStyle name="60% - Énfasis2 14" xfId="513"/>
    <cellStyle name="60% - Énfasis2 2" xfId="514"/>
    <cellStyle name="60% - Énfasis2 2 10" xfId="515"/>
    <cellStyle name="60% - Énfasis2 2 11" xfId="516"/>
    <cellStyle name="60% - Énfasis2 2 12" xfId="517"/>
    <cellStyle name="60% - Énfasis2 2 13" xfId="518"/>
    <cellStyle name="60% - Énfasis2 2 14" xfId="519"/>
    <cellStyle name="60% - Énfasis2 2 2" xfId="520"/>
    <cellStyle name="60% - Énfasis2 2 3" xfId="521"/>
    <cellStyle name="60% - Énfasis2 2 4" xfId="522"/>
    <cellStyle name="60% - Énfasis2 2 5" xfId="523"/>
    <cellStyle name="60% - Énfasis2 2 6" xfId="524"/>
    <cellStyle name="60% - Énfasis2 2 7" xfId="525"/>
    <cellStyle name="60% - Énfasis2 2 8" xfId="526"/>
    <cellStyle name="60% - Énfasis2 2 9" xfId="527"/>
    <cellStyle name="60% - Énfasis2 3" xfId="528"/>
    <cellStyle name="60% - Énfasis2 4" xfId="529"/>
    <cellStyle name="60% - Énfasis2 5" xfId="530"/>
    <cellStyle name="60% - Énfasis2 6" xfId="531"/>
    <cellStyle name="60% - Énfasis2 7" xfId="532"/>
    <cellStyle name="60% - Énfasis2 8" xfId="533"/>
    <cellStyle name="60% - Énfasis2 9" xfId="534"/>
    <cellStyle name="60% - Énfasis3" xfId="535"/>
    <cellStyle name="60% - Énfasis3 10" xfId="536"/>
    <cellStyle name="60% - Énfasis3 11" xfId="537"/>
    <cellStyle name="60% - Énfasis3 12" xfId="538"/>
    <cellStyle name="60% - Énfasis3 13" xfId="539"/>
    <cellStyle name="60% - Énfasis3 14" xfId="540"/>
    <cellStyle name="60% - Énfasis3 2" xfId="541"/>
    <cellStyle name="60% - Énfasis3 2 10" xfId="542"/>
    <cellStyle name="60% - Énfasis3 2 11" xfId="543"/>
    <cellStyle name="60% - Énfasis3 2 12" xfId="544"/>
    <cellStyle name="60% - Énfasis3 2 13" xfId="545"/>
    <cellStyle name="60% - Énfasis3 2 14" xfId="546"/>
    <cellStyle name="60% - Énfasis3 2 2" xfId="547"/>
    <cellStyle name="60% - Énfasis3 2 3" xfId="548"/>
    <cellStyle name="60% - Énfasis3 2 4" xfId="549"/>
    <cellStyle name="60% - Énfasis3 2 5" xfId="550"/>
    <cellStyle name="60% - Énfasis3 2 6" xfId="551"/>
    <cellStyle name="60% - Énfasis3 2 7" xfId="552"/>
    <cellStyle name="60% - Énfasis3 2 8" xfId="553"/>
    <cellStyle name="60% - Énfasis3 2 9" xfId="554"/>
    <cellStyle name="60% - Énfasis3 3" xfId="555"/>
    <cellStyle name="60% - Énfasis3 4" xfId="556"/>
    <cellStyle name="60% - Énfasis3 5" xfId="557"/>
    <cellStyle name="60% - Énfasis3 6" xfId="558"/>
    <cellStyle name="60% - Énfasis3 7" xfId="559"/>
    <cellStyle name="60% - Énfasis3 8" xfId="560"/>
    <cellStyle name="60% - Énfasis3 9" xfId="561"/>
    <cellStyle name="60% - Énfasis4" xfId="562"/>
    <cellStyle name="60% - Énfasis4 10" xfId="563"/>
    <cellStyle name="60% - Énfasis4 11" xfId="564"/>
    <cellStyle name="60% - Énfasis4 12" xfId="565"/>
    <cellStyle name="60% - Énfasis4 13" xfId="566"/>
    <cellStyle name="60% - Énfasis4 14" xfId="567"/>
    <cellStyle name="60% - Énfasis4 2" xfId="568"/>
    <cellStyle name="60% - Énfasis4 2 10" xfId="569"/>
    <cellStyle name="60% - Énfasis4 2 11" xfId="570"/>
    <cellStyle name="60% - Énfasis4 2 12" xfId="571"/>
    <cellStyle name="60% - Énfasis4 2 13" xfId="572"/>
    <cellStyle name="60% - Énfasis4 2 14" xfId="573"/>
    <cellStyle name="60% - Énfasis4 2 2" xfId="574"/>
    <cellStyle name="60% - Énfasis4 2 3" xfId="575"/>
    <cellStyle name="60% - Énfasis4 2 4" xfId="576"/>
    <cellStyle name="60% - Énfasis4 2 5" xfId="577"/>
    <cellStyle name="60% - Énfasis4 2 6" xfId="578"/>
    <cellStyle name="60% - Énfasis4 2 7" xfId="579"/>
    <cellStyle name="60% - Énfasis4 2 8" xfId="580"/>
    <cellStyle name="60% - Énfasis4 2 9" xfId="581"/>
    <cellStyle name="60% - Énfasis4 3" xfId="582"/>
    <cellStyle name="60% - Énfasis4 4" xfId="583"/>
    <cellStyle name="60% - Énfasis4 5" xfId="584"/>
    <cellStyle name="60% - Énfasis4 6" xfId="585"/>
    <cellStyle name="60% - Énfasis4 7" xfId="586"/>
    <cellStyle name="60% - Énfasis4 8" xfId="587"/>
    <cellStyle name="60% - Énfasis4 9" xfId="588"/>
    <cellStyle name="60% - Énfasis5" xfId="589"/>
    <cellStyle name="60% - Énfasis5 10" xfId="590"/>
    <cellStyle name="60% - Énfasis5 11" xfId="591"/>
    <cellStyle name="60% - Énfasis5 12" xfId="592"/>
    <cellStyle name="60% - Énfasis5 13" xfId="593"/>
    <cellStyle name="60% - Énfasis5 14" xfId="594"/>
    <cellStyle name="60% - Énfasis5 2" xfId="595"/>
    <cellStyle name="60% - Énfasis5 2 10" xfId="596"/>
    <cellStyle name="60% - Énfasis5 2 11" xfId="597"/>
    <cellStyle name="60% - Énfasis5 2 12" xfId="598"/>
    <cellStyle name="60% - Énfasis5 2 13" xfId="599"/>
    <cellStyle name="60% - Énfasis5 2 14" xfId="600"/>
    <cellStyle name="60% - Énfasis5 2 2" xfId="601"/>
    <cellStyle name="60% - Énfasis5 2 3" xfId="602"/>
    <cellStyle name="60% - Énfasis5 2 4" xfId="603"/>
    <cellStyle name="60% - Énfasis5 2 5" xfId="604"/>
    <cellStyle name="60% - Énfasis5 2 6" xfId="605"/>
    <cellStyle name="60% - Énfasis5 2 7" xfId="606"/>
    <cellStyle name="60% - Énfasis5 2 8" xfId="607"/>
    <cellStyle name="60% - Énfasis5 2 9" xfId="608"/>
    <cellStyle name="60% - Énfasis5 3" xfId="609"/>
    <cellStyle name="60% - Énfasis5 4" xfId="610"/>
    <cellStyle name="60% - Énfasis5 5" xfId="611"/>
    <cellStyle name="60% - Énfasis5 6" xfId="612"/>
    <cellStyle name="60% - Énfasis5 7" xfId="613"/>
    <cellStyle name="60% - Énfasis5 8" xfId="614"/>
    <cellStyle name="60% - Énfasis5 9" xfId="615"/>
    <cellStyle name="60% - Énfasis6" xfId="616"/>
    <cellStyle name="60% - Énfasis6 10" xfId="617"/>
    <cellStyle name="60% - Énfasis6 11" xfId="618"/>
    <cellStyle name="60% - Énfasis6 12" xfId="619"/>
    <cellStyle name="60% - Énfasis6 13" xfId="620"/>
    <cellStyle name="60% - Énfasis6 14" xfId="621"/>
    <cellStyle name="60% - Énfasis6 2" xfId="622"/>
    <cellStyle name="60% - Énfasis6 2 10" xfId="623"/>
    <cellStyle name="60% - Énfasis6 2 11" xfId="624"/>
    <cellStyle name="60% - Énfasis6 2 12" xfId="625"/>
    <cellStyle name="60% - Énfasis6 2 13" xfId="626"/>
    <cellStyle name="60% - Énfasis6 2 14" xfId="627"/>
    <cellStyle name="60% - Énfasis6 2 2" xfId="628"/>
    <cellStyle name="60% - Énfasis6 2 3" xfId="629"/>
    <cellStyle name="60% - Énfasis6 2 4" xfId="630"/>
    <cellStyle name="60% - Énfasis6 2 5" xfId="631"/>
    <cellStyle name="60% - Énfasis6 2 6" xfId="632"/>
    <cellStyle name="60% - Énfasis6 2 7" xfId="633"/>
    <cellStyle name="60% - Énfasis6 2 8" xfId="634"/>
    <cellStyle name="60% - Énfasis6 2 9" xfId="635"/>
    <cellStyle name="60% - Énfasis6 3" xfId="636"/>
    <cellStyle name="60% - Énfasis6 4" xfId="637"/>
    <cellStyle name="60% - Énfasis6 5" xfId="638"/>
    <cellStyle name="60% - Énfasis6 6" xfId="639"/>
    <cellStyle name="60% - Énfasis6 7" xfId="640"/>
    <cellStyle name="60% - Énfasis6 8" xfId="641"/>
    <cellStyle name="60% - Énfasis6 9" xfId="642"/>
    <cellStyle name="Accent1" xfId="643"/>
    <cellStyle name="Accent2" xfId="644"/>
    <cellStyle name="Accent3" xfId="645"/>
    <cellStyle name="Accent4" xfId="646"/>
    <cellStyle name="Accent5" xfId="647"/>
    <cellStyle name="Accent6" xfId="648"/>
    <cellStyle name="arial11_bld_it" xfId="649"/>
    <cellStyle name="Bad" xfId="650"/>
    <cellStyle name="BLOQUES" xfId="651"/>
    <cellStyle name="Buena" xfId="652"/>
    <cellStyle name="Buena 10" xfId="653"/>
    <cellStyle name="Buena 11" xfId="654"/>
    <cellStyle name="Buena 12" xfId="655"/>
    <cellStyle name="Buena 13" xfId="656"/>
    <cellStyle name="Buena 14" xfId="657"/>
    <cellStyle name="Buena 2" xfId="658"/>
    <cellStyle name="Buena 2 10" xfId="659"/>
    <cellStyle name="Buena 2 11" xfId="660"/>
    <cellStyle name="Buena 2 12" xfId="661"/>
    <cellStyle name="Buena 2 13" xfId="662"/>
    <cellStyle name="Buena 2 14" xfId="663"/>
    <cellStyle name="Buena 2 2" xfId="664"/>
    <cellStyle name="Buena 2 3" xfId="665"/>
    <cellStyle name="Buena 2 4" xfId="666"/>
    <cellStyle name="Buena 2 5" xfId="667"/>
    <cellStyle name="Buena 2 6" xfId="668"/>
    <cellStyle name="Buena 2 7" xfId="669"/>
    <cellStyle name="Buena 2 8" xfId="670"/>
    <cellStyle name="Buena 2 9" xfId="671"/>
    <cellStyle name="Buena 3" xfId="672"/>
    <cellStyle name="Buena 4" xfId="673"/>
    <cellStyle name="Buena 5" xfId="674"/>
    <cellStyle name="Buena 6" xfId="675"/>
    <cellStyle name="Buena 7" xfId="676"/>
    <cellStyle name="Buena 8" xfId="677"/>
    <cellStyle name="Buena 9" xfId="678"/>
    <cellStyle name="Calculated" xfId="679"/>
    <cellStyle name="Calculation" xfId="680"/>
    <cellStyle name="Cálculo" xfId="681"/>
    <cellStyle name="Cálculo 10" xfId="682"/>
    <cellStyle name="Cálculo 11" xfId="683"/>
    <cellStyle name="Cálculo 12" xfId="684"/>
    <cellStyle name="Cálculo 13" xfId="685"/>
    <cellStyle name="Cálculo 14" xfId="686"/>
    <cellStyle name="Cálculo 2" xfId="687"/>
    <cellStyle name="Cálculo 2 10" xfId="688"/>
    <cellStyle name="Cálculo 2 11" xfId="689"/>
    <cellStyle name="Cálculo 2 12" xfId="690"/>
    <cellStyle name="Cálculo 2 13" xfId="691"/>
    <cellStyle name="Cálculo 2 14" xfId="692"/>
    <cellStyle name="Cálculo 2 2" xfId="693"/>
    <cellStyle name="Cálculo 2 3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Cotizador VCF v0.6" xfId="701"/>
    <cellStyle name="Cálculo 3" xfId="702"/>
    <cellStyle name="Cálculo 4" xfId="703"/>
    <cellStyle name="Cálculo 5" xfId="704"/>
    <cellStyle name="Cálculo 6" xfId="705"/>
    <cellStyle name="Cálculo 7" xfId="706"/>
    <cellStyle name="Cálculo 8" xfId="707"/>
    <cellStyle name="Cálculo 9" xfId="708"/>
    <cellStyle name="Celda de comprobación" xfId="709"/>
    <cellStyle name="Celda de comprobación 10" xfId="710"/>
    <cellStyle name="Celda de comprobación 11" xfId="711"/>
    <cellStyle name="Celda de comprobación 12" xfId="712"/>
    <cellStyle name="Celda de comprobación 13" xfId="713"/>
    <cellStyle name="Celda de comprobación 14" xfId="714"/>
    <cellStyle name="Celda de comprobación 2" xfId="715"/>
    <cellStyle name="Celda de comprobación 2 10" xfId="716"/>
    <cellStyle name="Celda de comprobación 2 11" xfId="717"/>
    <cellStyle name="Celda de comprobación 2 12" xfId="718"/>
    <cellStyle name="Celda de comprobación 2 13" xfId="719"/>
    <cellStyle name="Celda de comprobación 2 14" xfId="720"/>
    <cellStyle name="Celda de comprobación 2 2" xfId="721"/>
    <cellStyle name="Celda de comprobación 2 3" xfId="722"/>
    <cellStyle name="Celda de comprobación 2 4" xfId="723"/>
    <cellStyle name="Celda de comprobación 2 5" xfId="724"/>
    <cellStyle name="Celda de comprobación 2 6" xfId="725"/>
    <cellStyle name="Celda de comprobación 2 7" xfId="726"/>
    <cellStyle name="Celda de comprobación 2 8" xfId="727"/>
    <cellStyle name="Celda de comprobación 2 9" xfId="728"/>
    <cellStyle name="Celda de comprobación 2_Cotizador VCF v0.6" xfId="729"/>
    <cellStyle name="Celda de comprobación 3" xfId="730"/>
    <cellStyle name="Celda de comprobación 4" xfId="731"/>
    <cellStyle name="Celda de comprobación 5" xfId="732"/>
    <cellStyle name="Celda de comprobación 6" xfId="733"/>
    <cellStyle name="Celda de comprobación 7" xfId="734"/>
    <cellStyle name="Celda de comprobación 8" xfId="735"/>
    <cellStyle name="Celda de comprobación 9" xfId="736"/>
    <cellStyle name="Celda vinculada" xfId="737"/>
    <cellStyle name="Celda vinculada 10" xfId="738"/>
    <cellStyle name="Celda vinculada 11" xfId="739"/>
    <cellStyle name="Celda vinculada 12" xfId="740"/>
    <cellStyle name="Celda vinculada 13" xfId="741"/>
    <cellStyle name="Celda vinculada 14" xfId="742"/>
    <cellStyle name="Celda vinculada 2" xfId="743"/>
    <cellStyle name="Celda vinculada 2 10" xfId="744"/>
    <cellStyle name="Celda vinculada 2 11" xfId="745"/>
    <cellStyle name="Celda vinculada 2 12" xfId="746"/>
    <cellStyle name="Celda vinculada 2 13" xfId="747"/>
    <cellStyle name="Celda vinculada 2 14" xfId="748"/>
    <cellStyle name="Celda vinculada 2 2" xfId="749"/>
    <cellStyle name="Celda vinculada 2 3" xfId="750"/>
    <cellStyle name="Celda vinculada 2 4" xfId="751"/>
    <cellStyle name="Celda vinculada 2 5" xfId="752"/>
    <cellStyle name="Celda vinculada 2 6" xfId="753"/>
    <cellStyle name="Celda vinculada 2 7" xfId="754"/>
    <cellStyle name="Celda vinculada 2 8" xfId="755"/>
    <cellStyle name="Celda vinculada 2 9" xfId="756"/>
    <cellStyle name="Celda vinculada 2_Cotizador VCF v0.6" xfId="757"/>
    <cellStyle name="Celda vinculada 3" xfId="758"/>
    <cellStyle name="Celda vinculada 4" xfId="759"/>
    <cellStyle name="Celda vinculada 5" xfId="760"/>
    <cellStyle name="Celda vinculada 6" xfId="761"/>
    <cellStyle name="Celda vinculada 7" xfId="762"/>
    <cellStyle name="Celda vinculada 8" xfId="763"/>
    <cellStyle name="Celda vinculada 9" xfId="764"/>
    <cellStyle name="Check" xfId="765"/>
    <cellStyle name="Check Cell" xfId="766"/>
    <cellStyle name="Check_OF_75534_SERIS_COSTES_V18_20100406_excel_trabajo" xfId="767"/>
    <cellStyle name="Comma [0]" xfId="768"/>
    <cellStyle name="Comma_1995" xfId="769"/>
    <cellStyle name="Currency [0]" xfId="770"/>
    <cellStyle name="Currency_1995" xfId="771"/>
    <cellStyle name="DateType" xfId="772"/>
    <cellStyle name="Descripcion" xfId="773"/>
    <cellStyle name="Dezimal [0]_KONFVG2" xfId="774"/>
    <cellStyle name="Dezimal_KONFVG2" xfId="775"/>
    <cellStyle name="Discontinued" xfId="776"/>
    <cellStyle name="Diseño" xfId="777"/>
    <cellStyle name="Diseño 10" xfId="778"/>
    <cellStyle name="Diseño 11" xfId="779"/>
    <cellStyle name="Diseño 12" xfId="780"/>
    <cellStyle name="Diseño 13" xfId="781"/>
    <cellStyle name="Diseño 14" xfId="782"/>
    <cellStyle name="Diseño 2" xfId="783"/>
    <cellStyle name="Diseño 3" xfId="784"/>
    <cellStyle name="Diseño 4" xfId="785"/>
    <cellStyle name="Diseño 5" xfId="786"/>
    <cellStyle name="Diseño 6" xfId="787"/>
    <cellStyle name="Diseño 7" xfId="788"/>
    <cellStyle name="Diseño 8" xfId="789"/>
    <cellStyle name="Diseño 9" xfId="790"/>
    <cellStyle name="Diseño_Of Gobierno La Rioja  VDI v1" xfId="791"/>
    <cellStyle name="Encabezado 4" xfId="792"/>
    <cellStyle name="Encabezado 4 10" xfId="793"/>
    <cellStyle name="Encabezado 4 11" xfId="794"/>
    <cellStyle name="Encabezado 4 12" xfId="795"/>
    <cellStyle name="Encabezado 4 13" xfId="796"/>
    <cellStyle name="Encabezado 4 14" xfId="797"/>
    <cellStyle name="Encabezado 4 2" xfId="798"/>
    <cellStyle name="Encabezado 4 2 10" xfId="799"/>
    <cellStyle name="Encabezado 4 2 11" xfId="800"/>
    <cellStyle name="Encabezado 4 2 12" xfId="801"/>
    <cellStyle name="Encabezado 4 2 13" xfId="802"/>
    <cellStyle name="Encabezado 4 2 14" xfId="803"/>
    <cellStyle name="Encabezado 4 2 2" xfId="804"/>
    <cellStyle name="Encabezado 4 2 3" xfId="805"/>
    <cellStyle name="Encabezado 4 2 4" xfId="806"/>
    <cellStyle name="Encabezado 4 2 5" xfId="807"/>
    <cellStyle name="Encabezado 4 2 6" xfId="808"/>
    <cellStyle name="Encabezado 4 2 7" xfId="809"/>
    <cellStyle name="Encabezado 4 2 8" xfId="810"/>
    <cellStyle name="Encabezado 4 2 9" xfId="811"/>
    <cellStyle name="Encabezado 4 3" xfId="812"/>
    <cellStyle name="Encabezado 4 4" xfId="813"/>
    <cellStyle name="Encabezado 4 5" xfId="814"/>
    <cellStyle name="Encabezado 4 6" xfId="815"/>
    <cellStyle name="Encabezado 4 7" xfId="816"/>
    <cellStyle name="Encabezado 4 8" xfId="817"/>
    <cellStyle name="Encabezado 4 9" xfId="818"/>
    <cellStyle name="Énfasis1" xfId="819"/>
    <cellStyle name="Énfasis1 10" xfId="820"/>
    <cellStyle name="Énfasis1 11" xfId="821"/>
    <cellStyle name="Énfasis1 12" xfId="822"/>
    <cellStyle name="Énfasis1 13" xfId="823"/>
    <cellStyle name="Énfasis1 14" xfId="824"/>
    <cellStyle name="Énfasis1 2" xfId="825"/>
    <cellStyle name="Énfasis1 2 10" xfId="826"/>
    <cellStyle name="Énfasis1 2 11" xfId="827"/>
    <cellStyle name="Énfasis1 2 12" xfId="828"/>
    <cellStyle name="Énfasis1 2 13" xfId="829"/>
    <cellStyle name="Énfasis1 2 14" xfId="830"/>
    <cellStyle name="Énfasis1 2 2" xfId="831"/>
    <cellStyle name="Énfasis1 2 3" xfId="832"/>
    <cellStyle name="Énfasis1 2 4" xfId="833"/>
    <cellStyle name="Énfasis1 2 5" xfId="834"/>
    <cellStyle name="Énfasis1 2 6" xfId="835"/>
    <cellStyle name="Énfasis1 2 7" xfId="836"/>
    <cellStyle name="Énfasis1 2 8" xfId="837"/>
    <cellStyle name="Énfasis1 2 9" xfId="838"/>
    <cellStyle name="Énfasis1 3" xfId="839"/>
    <cellStyle name="Énfasis1 4" xfId="840"/>
    <cellStyle name="Énfasis1 5" xfId="841"/>
    <cellStyle name="Énfasis1 6" xfId="842"/>
    <cellStyle name="Énfasis1 7" xfId="843"/>
    <cellStyle name="Énfasis1 8" xfId="844"/>
    <cellStyle name="Énfasis1 9" xfId="845"/>
    <cellStyle name="Énfasis2" xfId="846"/>
    <cellStyle name="Énfasis2 10" xfId="847"/>
    <cellStyle name="Énfasis2 11" xfId="848"/>
    <cellStyle name="Énfasis2 12" xfId="849"/>
    <cellStyle name="Énfasis2 13" xfId="850"/>
    <cellStyle name="Énfasis2 14" xfId="851"/>
    <cellStyle name="Énfasis2 2" xfId="852"/>
    <cellStyle name="Énfasis2 2 10" xfId="853"/>
    <cellStyle name="Énfasis2 2 11" xfId="854"/>
    <cellStyle name="Énfasis2 2 12" xfId="855"/>
    <cellStyle name="Énfasis2 2 13" xfId="856"/>
    <cellStyle name="Énfasis2 2 14" xfId="857"/>
    <cellStyle name="Énfasis2 2 2" xfId="858"/>
    <cellStyle name="Énfasis2 2 3" xfId="859"/>
    <cellStyle name="Énfasis2 2 4" xfId="860"/>
    <cellStyle name="Énfasis2 2 5" xfId="861"/>
    <cellStyle name="Énfasis2 2 6" xfId="862"/>
    <cellStyle name="Énfasis2 2 7" xfId="863"/>
    <cellStyle name="Énfasis2 2 8" xfId="864"/>
    <cellStyle name="Énfasis2 2 9" xfId="865"/>
    <cellStyle name="Énfasis2 3" xfId="866"/>
    <cellStyle name="Énfasis2 4" xfId="867"/>
    <cellStyle name="Énfasis2 5" xfId="868"/>
    <cellStyle name="Énfasis2 6" xfId="869"/>
    <cellStyle name="Énfasis2 7" xfId="870"/>
    <cellStyle name="Énfasis2 8" xfId="871"/>
    <cellStyle name="Énfasis2 9" xfId="872"/>
    <cellStyle name="Énfasis3" xfId="873"/>
    <cellStyle name="Énfasis3 10" xfId="874"/>
    <cellStyle name="Énfasis3 11" xfId="875"/>
    <cellStyle name="Énfasis3 12" xfId="876"/>
    <cellStyle name="Énfasis3 13" xfId="877"/>
    <cellStyle name="Énfasis3 14" xfId="878"/>
    <cellStyle name="Énfasis3 2" xfId="879"/>
    <cellStyle name="Énfasis3 2 10" xfId="880"/>
    <cellStyle name="Énfasis3 2 11" xfId="881"/>
    <cellStyle name="Énfasis3 2 12" xfId="882"/>
    <cellStyle name="Énfasis3 2 13" xfId="883"/>
    <cellStyle name="Énfasis3 2 14" xfId="884"/>
    <cellStyle name="Énfasis3 2 2" xfId="885"/>
    <cellStyle name="Énfasis3 2 3" xfId="886"/>
    <cellStyle name="Énfasis3 2 4" xfId="887"/>
    <cellStyle name="Énfasis3 2 5" xfId="888"/>
    <cellStyle name="Énfasis3 2 6" xfId="889"/>
    <cellStyle name="Énfasis3 2 7" xfId="890"/>
    <cellStyle name="Énfasis3 2 8" xfId="891"/>
    <cellStyle name="Énfasis3 2 9" xfId="892"/>
    <cellStyle name="Énfasis3 3" xfId="893"/>
    <cellStyle name="Énfasis3 4" xfId="894"/>
    <cellStyle name="Énfasis3 5" xfId="895"/>
    <cellStyle name="Énfasis3 6" xfId="896"/>
    <cellStyle name="Énfasis3 7" xfId="897"/>
    <cellStyle name="Énfasis3 8" xfId="898"/>
    <cellStyle name="Énfasis3 9" xfId="899"/>
    <cellStyle name="Énfasis4" xfId="900"/>
    <cellStyle name="Énfasis4 10" xfId="901"/>
    <cellStyle name="Énfasis4 11" xfId="902"/>
    <cellStyle name="Énfasis4 12" xfId="903"/>
    <cellStyle name="Énfasis4 13" xfId="904"/>
    <cellStyle name="Énfasis4 14" xfId="905"/>
    <cellStyle name="Énfasis4 2" xfId="906"/>
    <cellStyle name="Énfasis4 2 10" xfId="907"/>
    <cellStyle name="Énfasis4 2 11" xfId="908"/>
    <cellStyle name="Énfasis4 2 12" xfId="909"/>
    <cellStyle name="Énfasis4 2 13" xfId="910"/>
    <cellStyle name="Énfasis4 2 14" xfId="911"/>
    <cellStyle name="Énfasis4 2 2" xfId="912"/>
    <cellStyle name="Énfasis4 2 3" xfId="913"/>
    <cellStyle name="Énfasis4 2 4" xfId="914"/>
    <cellStyle name="Énfasis4 2 5" xfId="915"/>
    <cellStyle name="Énfasis4 2 6" xfId="916"/>
    <cellStyle name="Énfasis4 2 7" xfId="917"/>
    <cellStyle name="Énfasis4 2 8" xfId="918"/>
    <cellStyle name="Énfasis4 2 9" xfId="919"/>
    <cellStyle name="Énfasis4 3" xfId="920"/>
    <cellStyle name="Énfasis4 4" xfId="921"/>
    <cellStyle name="Énfasis4 5" xfId="922"/>
    <cellStyle name="Énfasis4 6" xfId="923"/>
    <cellStyle name="Énfasis4 7" xfId="924"/>
    <cellStyle name="Énfasis4 8" xfId="925"/>
    <cellStyle name="Énfasis4 9" xfId="926"/>
    <cellStyle name="Énfasis5" xfId="927"/>
    <cellStyle name="Énfasis5 10" xfId="928"/>
    <cellStyle name="Énfasis5 11" xfId="929"/>
    <cellStyle name="Énfasis5 12" xfId="930"/>
    <cellStyle name="Énfasis5 13" xfId="931"/>
    <cellStyle name="Énfasis5 14" xfId="932"/>
    <cellStyle name="Énfasis5 2" xfId="933"/>
    <cellStyle name="Énfasis5 2 10" xfId="934"/>
    <cellStyle name="Énfasis5 2 11" xfId="935"/>
    <cellStyle name="Énfasis5 2 12" xfId="936"/>
    <cellStyle name="Énfasis5 2 13" xfId="937"/>
    <cellStyle name="Énfasis5 2 14" xfId="938"/>
    <cellStyle name="Énfasis5 2 2" xfId="939"/>
    <cellStyle name="Énfasis5 2 3" xfId="940"/>
    <cellStyle name="Énfasis5 2 4" xfId="941"/>
    <cellStyle name="Énfasis5 2 5" xfId="942"/>
    <cellStyle name="Énfasis5 2 6" xfId="943"/>
    <cellStyle name="Énfasis5 2 7" xfId="944"/>
    <cellStyle name="Énfasis5 2 8" xfId="945"/>
    <cellStyle name="Énfasis5 2 9" xfId="946"/>
    <cellStyle name="Énfasis5 3" xfId="947"/>
    <cellStyle name="Énfasis5 4" xfId="948"/>
    <cellStyle name="Énfasis5 5" xfId="949"/>
    <cellStyle name="Énfasis5 6" xfId="950"/>
    <cellStyle name="Énfasis5 7" xfId="951"/>
    <cellStyle name="Énfasis5 8" xfId="952"/>
    <cellStyle name="Énfasis5 9" xfId="953"/>
    <cellStyle name="Énfasis6" xfId="954"/>
    <cellStyle name="Énfasis6 10" xfId="955"/>
    <cellStyle name="Énfasis6 11" xfId="956"/>
    <cellStyle name="Énfasis6 12" xfId="957"/>
    <cellStyle name="Énfasis6 13" xfId="958"/>
    <cellStyle name="Énfasis6 14" xfId="959"/>
    <cellStyle name="Énfasis6 2" xfId="960"/>
    <cellStyle name="Énfasis6 2 10" xfId="961"/>
    <cellStyle name="Énfasis6 2 11" xfId="962"/>
    <cellStyle name="Énfasis6 2 12" xfId="963"/>
    <cellStyle name="Énfasis6 2 13" xfId="964"/>
    <cellStyle name="Énfasis6 2 14" xfId="965"/>
    <cellStyle name="Énfasis6 2 2" xfId="966"/>
    <cellStyle name="Énfasis6 2 3" xfId="967"/>
    <cellStyle name="Énfasis6 2 4" xfId="968"/>
    <cellStyle name="Énfasis6 2 5" xfId="969"/>
    <cellStyle name="Énfasis6 2 6" xfId="970"/>
    <cellStyle name="Énfasis6 2 7" xfId="971"/>
    <cellStyle name="Énfasis6 2 8" xfId="972"/>
    <cellStyle name="Énfasis6 2 9" xfId="973"/>
    <cellStyle name="Énfasis6 3" xfId="974"/>
    <cellStyle name="Énfasis6 4" xfId="975"/>
    <cellStyle name="Énfasis6 5" xfId="976"/>
    <cellStyle name="Énfasis6 6" xfId="977"/>
    <cellStyle name="Énfasis6 7" xfId="978"/>
    <cellStyle name="Énfasis6 8" xfId="979"/>
    <cellStyle name="Énfasis6 9" xfId="980"/>
    <cellStyle name="Entrada" xfId="981"/>
    <cellStyle name="Entrada 10" xfId="982"/>
    <cellStyle name="Entrada 11" xfId="983"/>
    <cellStyle name="Entrada 12" xfId="984"/>
    <cellStyle name="Entrada 13" xfId="985"/>
    <cellStyle name="Entrada 14" xfId="986"/>
    <cellStyle name="Entrada 2" xfId="987"/>
    <cellStyle name="Entrada 2 10" xfId="988"/>
    <cellStyle name="Entrada 2 11" xfId="989"/>
    <cellStyle name="Entrada 2 12" xfId="990"/>
    <cellStyle name="Entrada 2 13" xfId="991"/>
    <cellStyle name="Entrada 2 14" xfId="992"/>
    <cellStyle name="Entrada 2 2" xfId="993"/>
    <cellStyle name="Entrada 2 3" xfId="994"/>
    <cellStyle name="Entrada 2 4" xfId="995"/>
    <cellStyle name="Entrada 2 5" xfId="996"/>
    <cellStyle name="Entrada 2 6" xfId="997"/>
    <cellStyle name="Entrada 2 7" xfId="998"/>
    <cellStyle name="Entrada 2 8" xfId="999"/>
    <cellStyle name="Entrada 2 9" xfId="1000"/>
    <cellStyle name="Entrada 2_Cotizador VCF v0.6" xfId="1001"/>
    <cellStyle name="Entrada 3" xfId="1002"/>
    <cellStyle name="Entrada 4" xfId="1003"/>
    <cellStyle name="Entrada 5" xfId="1004"/>
    <cellStyle name="Entrada 6" xfId="1005"/>
    <cellStyle name="Entrada 7" xfId="1006"/>
    <cellStyle name="Entrada 8" xfId="1007"/>
    <cellStyle name="Entrada 9" xfId="1008"/>
    <cellStyle name="Estilo 1" xfId="1009"/>
    <cellStyle name="Estilo 1 2" xfId="1010"/>
    <cellStyle name="Estilo 1_DESGLOSE PARA VIDEOCONFERENCIA GESTIONADA v1.1" xfId="1011"/>
    <cellStyle name="Euro" xfId="1012"/>
    <cellStyle name="Euro 10" xfId="1013"/>
    <cellStyle name="Euro 11" xfId="1014"/>
    <cellStyle name="Euro 12" xfId="1015"/>
    <cellStyle name="Euro 13" xfId="1016"/>
    <cellStyle name="Euro 14" xfId="1017"/>
    <cellStyle name="Euro 15" xfId="1018"/>
    <cellStyle name="Euro 16" xfId="1019"/>
    <cellStyle name="Euro 17" xfId="1020"/>
    <cellStyle name="Euro 18" xfId="1021"/>
    <cellStyle name="Euro 19" xfId="1022"/>
    <cellStyle name="Euro 2" xfId="1023"/>
    <cellStyle name="Euro 20" xfId="1024"/>
    <cellStyle name="Euro 3" xfId="1025"/>
    <cellStyle name="Euro 4" xfId="1026"/>
    <cellStyle name="Euro 4 2" xfId="1027"/>
    <cellStyle name="Euro 5" xfId="1028"/>
    <cellStyle name="Euro 6" xfId="1029"/>
    <cellStyle name="Euro 7" xfId="1030"/>
    <cellStyle name="Euro 8" xfId="1031"/>
    <cellStyle name="Euro 9" xfId="1032"/>
    <cellStyle name="Euro_~2740432" xfId="1033"/>
    <cellStyle name="Explanatory Text" xfId="1034"/>
    <cellStyle name="Flechas" xfId="1035"/>
    <cellStyle name="Fórmula" xfId="1036"/>
    <cellStyle name="Formula10" xfId="1037"/>
    <cellStyle name="Formula8" xfId="1038"/>
    <cellStyle name="Good" xfId="1039"/>
    <cellStyle name="Grey" xfId="1040"/>
    <cellStyle name="GroupHead" xfId="1041"/>
    <cellStyle name="HEADER" xfId="1042"/>
    <cellStyle name="Heading 1" xfId="1043"/>
    <cellStyle name="Heading 2" xfId="1044"/>
    <cellStyle name="Heading 3" xfId="1045"/>
    <cellStyle name="Heading 4" xfId="1046"/>
    <cellStyle name="hidden" xfId="1047"/>
    <cellStyle name="Hipervínculo 2" xfId="1048"/>
    <cellStyle name="Hyperlink_SoftFlatOrig" xfId="1049"/>
    <cellStyle name="Incorrecto" xfId="1050"/>
    <cellStyle name="Incorrecto 10" xfId="1051"/>
    <cellStyle name="Incorrecto 11" xfId="1052"/>
    <cellStyle name="Incorrecto 12" xfId="1053"/>
    <cellStyle name="Incorrecto 13" xfId="1054"/>
    <cellStyle name="Incorrecto 14" xfId="1055"/>
    <cellStyle name="Incorrecto 2" xfId="1056"/>
    <cellStyle name="Incorrecto 2 10" xfId="1057"/>
    <cellStyle name="Incorrecto 2 11" xfId="1058"/>
    <cellStyle name="Incorrecto 2 12" xfId="1059"/>
    <cellStyle name="Incorrecto 2 13" xfId="1060"/>
    <cellStyle name="Incorrecto 2 14" xfId="1061"/>
    <cellStyle name="Incorrecto 2 2" xfId="1062"/>
    <cellStyle name="Incorrecto 2 3" xfId="1063"/>
    <cellStyle name="Incorrecto 2 4" xfId="1064"/>
    <cellStyle name="Incorrecto 2 5" xfId="1065"/>
    <cellStyle name="Incorrecto 2 6" xfId="1066"/>
    <cellStyle name="Incorrecto 2 7" xfId="1067"/>
    <cellStyle name="Incorrecto 2 8" xfId="1068"/>
    <cellStyle name="Incorrecto 2 9" xfId="1069"/>
    <cellStyle name="Incorrecto 3" xfId="1070"/>
    <cellStyle name="Incorrecto 4" xfId="1071"/>
    <cellStyle name="Incorrecto 5" xfId="1072"/>
    <cellStyle name="Incorrecto 6" xfId="1073"/>
    <cellStyle name="Incorrecto 7" xfId="1074"/>
    <cellStyle name="Incorrecto 8" xfId="1075"/>
    <cellStyle name="Incorrecto 9" xfId="1076"/>
    <cellStyle name="Input" xfId="1077"/>
    <cellStyle name="Input [yellow]" xfId="1078"/>
    <cellStyle name="Input_77916 - COMUNIDAD AUTONOMA DE LA RIOJA V3" xfId="1079"/>
    <cellStyle name="Input10" xfId="1080"/>
    <cellStyle name="Input8" xfId="1081"/>
    <cellStyle name="Jun" xfId="1082"/>
    <cellStyle name="Lines" xfId="1083"/>
    <cellStyle name="Linked Cell" xfId="1084"/>
    <cellStyle name="LongDesc" xfId="1085"/>
    <cellStyle name="MARCA" xfId="1086"/>
    <cellStyle name="Comma" xfId="1087"/>
    <cellStyle name="Comma [0]" xfId="1088"/>
    <cellStyle name="Millares 2" xfId="1089"/>
    <cellStyle name="Millares 3" xfId="1090"/>
    <cellStyle name="Millares 4" xfId="1091"/>
    <cellStyle name="Millares 5" xfId="1092"/>
    <cellStyle name="Millares 6" xfId="1093"/>
    <cellStyle name="Millares 7" xfId="1094"/>
    <cellStyle name="Milliers [0]_laroux" xfId="1095"/>
    <cellStyle name="Milliers_laroux" xfId="1096"/>
    <cellStyle name="Model" xfId="1097"/>
    <cellStyle name="Modelo" xfId="1098"/>
    <cellStyle name="Moeda [0]_Compra Brasil 8.5 tera 19092000" xfId="1099"/>
    <cellStyle name="Moeda_Compra Brasil 8.5 tera 19092000" xfId="1100"/>
    <cellStyle name="Currency" xfId="1101"/>
    <cellStyle name="Currency [0]" xfId="1102"/>
    <cellStyle name="Moneda 11" xfId="1103"/>
    <cellStyle name="Moneda 11 2" xfId="1104"/>
    <cellStyle name="Moneda 13" xfId="1105"/>
    <cellStyle name="Moneda 13 2" xfId="1106"/>
    <cellStyle name="Moneda 14" xfId="1107"/>
    <cellStyle name="Moneda 14 2" xfId="1108"/>
    <cellStyle name="Moneda 2" xfId="1109"/>
    <cellStyle name="Moneda 2 10" xfId="1110"/>
    <cellStyle name="Moneda 2 11" xfId="1111"/>
    <cellStyle name="Moneda 2 12" xfId="1112"/>
    <cellStyle name="Moneda 2 13" xfId="1113"/>
    <cellStyle name="Moneda 2 14" xfId="1114"/>
    <cellStyle name="Moneda 2 2" xfId="1115"/>
    <cellStyle name="Moneda 2 2 2" xfId="1116"/>
    <cellStyle name="Moneda 2 3" xfId="1117"/>
    <cellStyle name="Moneda 2 3 2" xfId="1118"/>
    <cellStyle name="Moneda 2 4" xfId="1119"/>
    <cellStyle name="Moneda 2 5" xfId="1120"/>
    <cellStyle name="Moneda 2 6" xfId="1121"/>
    <cellStyle name="Moneda 2 7" xfId="1122"/>
    <cellStyle name="Moneda 2 8" xfId="1123"/>
    <cellStyle name="Moneda 2 9" xfId="1124"/>
    <cellStyle name="Moneda 2_DESGLOSE PARA VIDEOCONFERENCIA GESTIONADA v1.1" xfId="1125"/>
    <cellStyle name="Moneda 3" xfId="1126"/>
    <cellStyle name="Moneda 4" xfId="1127"/>
    <cellStyle name="Moneda 5" xfId="1128"/>
    <cellStyle name="Moneda 6" xfId="1129"/>
    <cellStyle name="Moneda 7" xfId="1130"/>
    <cellStyle name="Monétaire [0]_laroux" xfId="1131"/>
    <cellStyle name="Monétaire_laroux" xfId="1132"/>
    <cellStyle name="Neutral" xfId="1133"/>
    <cellStyle name="Neutral 10" xfId="1134"/>
    <cellStyle name="Neutral 11" xfId="1135"/>
    <cellStyle name="Neutral 12" xfId="1136"/>
    <cellStyle name="Neutral 13" xfId="1137"/>
    <cellStyle name="Neutral 14" xfId="1138"/>
    <cellStyle name="Neutral 2" xfId="1139"/>
    <cellStyle name="Neutral 2 10" xfId="1140"/>
    <cellStyle name="Neutral 2 11" xfId="1141"/>
    <cellStyle name="Neutral 2 12" xfId="1142"/>
    <cellStyle name="Neutral 2 13" xfId="1143"/>
    <cellStyle name="Neutral 2 14" xfId="1144"/>
    <cellStyle name="Neutral 2 2" xfId="1145"/>
    <cellStyle name="Neutral 2 3" xfId="1146"/>
    <cellStyle name="Neutral 2 4" xfId="1147"/>
    <cellStyle name="Neutral 2 5" xfId="1148"/>
    <cellStyle name="Neutral 2 6" xfId="1149"/>
    <cellStyle name="Neutral 2 7" xfId="1150"/>
    <cellStyle name="Neutral 2 8" xfId="1151"/>
    <cellStyle name="Neutral 2 9" xfId="1152"/>
    <cellStyle name="Neutral 3" xfId="1153"/>
    <cellStyle name="Neutral 4" xfId="1154"/>
    <cellStyle name="Neutral 5" xfId="1155"/>
    <cellStyle name="Neutral 6" xfId="1156"/>
    <cellStyle name="Neutral 7" xfId="1157"/>
    <cellStyle name="Neutral 8" xfId="1158"/>
    <cellStyle name="Neutral 9" xfId="1159"/>
    <cellStyle name="New" xfId="1160"/>
    <cellStyle name="no dec" xfId="1161"/>
    <cellStyle name="No-definido" xfId="1162"/>
    <cellStyle name="No-definido 2" xfId="1163"/>
    <cellStyle name="No-definido 2 2" xfId="1164"/>
    <cellStyle name="No-definido 2_Cotizador v 2.4 videoconferencia (sin programación)" xfId="1165"/>
    <cellStyle name="No-definido_77916 - COMUNIDAD AUTONOMA DE LA RIOJA V3" xfId="1166"/>
    <cellStyle name="Normal - Style1" xfId="1167"/>
    <cellStyle name="Normal 10" xfId="1168"/>
    <cellStyle name="Normal 10 2" xfId="1169"/>
    <cellStyle name="Normal 10 3" xfId="1170"/>
    <cellStyle name="Normal 10_Cotizador v 2.4 videoconferencia (sin programación)" xfId="1171"/>
    <cellStyle name="Normal 11" xfId="1172"/>
    <cellStyle name="Normal 11 2" xfId="1173"/>
    <cellStyle name="Normal 11_Cotizador v 2.4 videoconferencia (sin programación)" xfId="1174"/>
    <cellStyle name="Normal 12" xfId="1175"/>
    <cellStyle name="Normal 13" xfId="1176"/>
    <cellStyle name="Normal 13 2" xfId="1177"/>
    <cellStyle name="Normal 14" xfId="1178"/>
    <cellStyle name="Normal 15" xfId="1179"/>
    <cellStyle name="Normal 16" xfId="1180"/>
    <cellStyle name="Normal 16 2" xfId="1181"/>
    <cellStyle name="Normal 17" xfId="1182"/>
    <cellStyle name="Normal 18" xfId="1183"/>
    <cellStyle name="Normal 18 2" xfId="1184"/>
    <cellStyle name="Normal 19" xfId="1185"/>
    <cellStyle name="Normal 19 2" xfId="1186"/>
    <cellStyle name="Normal 2" xfId="1187"/>
    <cellStyle name="Normal 2 10" xfId="1188"/>
    <cellStyle name="Normal 2 11" xfId="1189"/>
    <cellStyle name="Normal 2 12" xfId="1190"/>
    <cellStyle name="Normal 2 13" xfId="1191"/>
    <cellStyle name="Normal 2 14" xfId="1192"/>
    <cellStyle name="Normal 2 15" xfId="1193"/>
    <cellStyle name="Normal 2 2" xfId="1194"/>
    <cellStyle name="Normal 2 3" xfId="1195"/>
    <cellStyle name="Normal 2 4" xfId="1196"/>
    <cellStyle name="Normal 2 5" xfId="1197"/>
    <cellStyle name="Normal 2 6" xfId="1198"/>
    <cellStyle name="Normal 2 7" xfId="1199"/>
    <cellStyle name="Normal 2 8" xfId="1200"/>
    <cellStyle name="Normal 2 9" xfId="1201"/>
    <cellStyle name="Normal 2_Of Gobierno La Rioja  VDI v1" xfId="1202"/>
    <cellStyle name="Normal 20" xfId="1203"/>
    <cellStyle name="Normal 20 2" xfId="1204"/>
    <cellStyle name="Normal 21" xfId="1205"/>
    <cellStyle name="Normal 22" xfId="1206"/>
    <cellStyle name="Normal 3" xfId="1207"/>
    <cellStyle name="Normal 4" xfId="1208"/>
    <cellStyle name="Normal 5" xfId="1209"/>
    <cellStyle name="Normal 6" xfId="1210"/>
    <cellStyle name="Normal 7" xfId="1211"/>
    <cellStyle name="Normal 8" xfId="1212"/>
    <cellStyle name="Normal 9" xfId="1213"/>
    <cellStyle name="Normal 9 2" xfId="1214"/>
    <cellStyle name="Normal TDE" xfId="1215"/>
    <cellStyle name="NormalText" xfId="1216"/>
    <cellStyle name="Notas" xfId="1217"/>
    <cellStyle name="Notas 10" xfId="1218"/>
    <cellStyle name="Notas 11" xfId="1219"/>
    <cellStyle name="Notas 12" xfId="1220"/>
    <cellStyle name="Notas 13" xfId="1221"/>
    <cellStyle name="Notas 14" xfId="1222"/>
    <cellStyle name="Notas 2" xfId="1223"/>
    <cellStyle name="Notas 2 10" xfId="1224"/>
    <cellStyle name="Notas 2 11" xfId="1225"/>
    <cellStyle name="Notas 2 12" xfId="1226"/>
    <cellStyle name="Notas 2 13" xfId="1227"/>
    <cellStyle name="Notas 2 14" xfId="1228"/>
    <cellStyle name="Notas 2 15" xfId="1229"/>
    <cellStyle name="Notas 2 2" xfId="1230"/>
    <cellStyle name="Notas 2 3" xfId="1231"/>
    <cellStyle name="Notas 2 4" xfId="1232"/>
    <cellStyle name="Notas 2 5" xfId="1233"/>
    <cellStyle name="Notas 2 6" xfId="1234"/>
    <cellStyle name="Notas 2 7" xfId="1235"/>
    <cellStyle name="Notas 2 8" xfId="1236"/>
    <cellStyle name="Notas 2 9" xfId="1237"/>
    <cellStyle name="Notas 2_Cotizador VCF v0.6" xfId="1238"/>
    <cellStyle name="Notas 3" xfId="1239"/>
    <cellStyle name="Notas 4" xfId="1240"/>
    <cellStyle name="Notas 5" xfId="1241"/>
    <cellStyle name="Notas 6" xfId="1242"/>
    <cellStyle name="Notas 7" xfId="1243"/>
    <cellStyle name="Notas 8" xfId="1244"/>
    <cellStyle name="Notas 9" xfId="1245"/>
    <cellStyle name="Note" xfId="1246"/>
    <cellStyle name="Option" xfId="1247"/>
    <cellStyle name="Output" xfId="1248"/>
    <cellStyle name="Parcial EUR" xfId="1249"/>
    <cellStyle name="Parciales pts" xfId="1250"/>
    <cellStyle name="Percent [2]" xfId="1251"/>
    <cellStyle name="Porcentaje 2" xfId="1252"/>
    <cellStyle name="Porcentaje 3" xfId="1253"/>
    <cellStyle name="Porcentaje 4" xfId="1254"/>
    <cellStyle name="Porcentaje 5" xfId="1255"/>
    <cellStyle name="Porcentaje 6" xfId="1256"/>
    <cellStyle name="Percent" xfId="1257"/>
    <cellStyle name="Porcentual 2" xfId="1258"/>
    <cellStyle name="Porcentual 2 10" xfId="1259"/>
    <cellStyle name="Porcentual 2 11" xfId="1260"/>
    <cellStyle name="Porcentual 2 12" xfId="1261"/>
    <cellStyle name="Porcentual 2 13" xfId="1262"/>
    <cellStyle name="Porcentual 2 14" xfId="1263"/>
    <cellStyle name="Porcentual 2 2" xfId="1264"/>
    <cellStyle name="Porcentual 2 2 2" xfId="1265"/>
    <cellStyle name="Porcentual 2 3" xfId="1266"/>
    <cellStyle name="Porcentual 2 3 2" xfId="1267"/>
    <cellStyle name="Porcentual 2 4" xfId="1268"/>
    <cellStyle name="Porcentual 2 5" xfId="1269"/>
    <cellStyle name="Porcentual 2 6" xfId="1270"/>
    <cellStyle name="Porcentual 2 7" xfId="1271"/>
    <cellStyle name="Porcentual 2 8" xfId="1272"/>
    <cellStyle name="Porcentual 2 9" xfId="1273"/>
    <cellStyle name="Porcentual 3" xfId="1274"/>
    <cellStyle name="Price" xfId="1275"/>
    <cellStyle name="PriceChange" xfId="1276"/>
    <cellStyle name="PropGenCurrencyFormat" xfId="1277"/>
    <cellStyle name="Puntero" xfId="1278"/>
    <cellStyle name="Rack_kit" xfId="1279"/>
    <cellStyle name="ration Info]&#13;&#10;NoPrinter=0&#13;&#10;Directory=A:\&#13;&#10;CustomInstall=0&#13;&#10;ExpressInstall=1&#13;&#10;Provider=HPWPSM.DLL&#13;&#10;NSleekPrinters=1&#13;&#10;" xfId="1280"/>
    <cellStyle name="Released" xfId="1281"/>
    <cellStyle name="Released-Short" xfId="1282"/>
    <cellStyle name="rna" xfId="1283"/>
    <cellStyle name="rnando Sánchez" xfId="1284"/>
    <cellStyle name="Rótulo" xfId="1285"/>
    <cellStyle name="Salida" xfId="1286"/>
    <cellStyle name="Salida 10" xfId="1287"/>
    <cellStyle name="Salida 11" xfId="1288"/>
    <cellStyle name="Salida 12" xfId="1289"/>
    <cellStyle name="Salida 13" xfId="1290"/>
    <cellStyle name="Salida 14" xfId="1291"/>
    <cellStyle name="Salida 2" xfId="1292"/>
    <cellStyle name="Salida 2 10" xfId="1293"/>
    <cellStyle name="Salida 2 11" xfId="1294"/>
    <cellStyle name="Salida 2 12" xfId="1295"/>
    <cellStyle name="Salida 2 13" xfId="1296"/>
    <cellStyle name="Salida 2 14" xfId="1297"/>
    <cellStyle name="Salida 2 2" xfId="1298"/>
    <cellStyle name="Salida 2 3" xfId="1299"/>
    <cellStyle name="Salida 2 4" xfId="1300"/>
    <cellStyle name="Salida 2 5" xfId="1301"/>
    <cellStyle name="Salida 2 6" xfId="1302"/>
    <cellStyle name="Salida 2 7" xfId="1303"/>
    <cellStyle name="Salida 2 8" xfId="1304"/>
    <cellStyle name="Salida 2 9" xfId="1305"/>
    <cellStyle name="Salida 2_Cotizador VCF v0.6" xfId="1306"/>
    <cellStyle name="Salida 3" xfId="1307"/>
    <cellStyle name="Salida 4" xfId="1308"/>
    <cellStyle name="Salida 5" xfId="1309"/>
    <cellStyle name="Salida 6" xfId="1310"/>
    <cellStyle name="Salida 7" xfId="1311"/>
    <cellStyle name="Salida 8" xfId="1312"/>
    <cellStyle name="Salida 9" xfId="1313"/>
    <cellStyle name="Section" xfId="1314"/>
    <cellStyle name="SectionCenter" xfId="1315"/>
    <cellStyle name="SectionNormal" xfId="1316"/>
    <cellStyle name="SectionSubTitle" xfId="1317"/>
    <cellStyle name="SectionTitle" xfId="1318"/>
    <cellStyle name="Separador de milhares [0]_Compra Brasil 8.5 tera 19092000" xfId="1319"/>
    <cellStyle name="Separador de milhares_Compra Brasil 8.5 tera 19092000" xfId="1320"/>
    <cellStyle name="Standard_Blockdiagramm" xfId="1321"/>
    <cellStyle name="Style 1" xfId="1322"/>
    <cellStyle name="subcalc" xfId="1323"/>
    <cellStyle name="subhead" xfId="1324"/>
    <cellStyle name="Texto de advertencia" xfId="1325"/>
    <cellStyle name="Texto de advertencia 10" xfId="1326"/>
    <cellStyle name="Texto de advertencia 11" xfId="1327"/>
    <cellStyle name="Texto de advertencia 12" xfId="1328"/>
    <cellStyle name="Texto de advertencia 13" xfId="1329"/>
    <cellStyle name="Texto de advertencia 14" xfId="1330"/>
    <cellStyle name="Texto de advertencia 2" xfId="1331"/>
    <cellStyle name="Texto de advertencia 2 10" xfId="1332"/>
    <cellStyle name="Texto de advertencia 2 11" xfId="1333"/>
    <cellStyle name="Texto de advertencia 2 12" xfId="1334"/>
    <cellStyle name="Texto de advertencia 2 13" xfId="1335"/>
    <cellStyle name="Texto de advertencia 2 14" xfId="1336"/>
    <cellStyle name="Texto de advertencia 2 2" xfId="1337"/>
    <cellStyle name="Texto de advertencia 2 3" xfId="1338"/>
    <cellStyle name="Texto de advertencia 2 4" xfId="1339"/>
    <cellStyle name="Texto de advertencia 2 5" xfId="1340"/>
    <cellStyle name="Texto de advertencia 2 6" xfId="1341"/>
    <cellStyle name="Texto de advertencia 2 7" xfId="1342"/>
    <cellStyle name="Texto de advertencia 2 8" xfId="1343"/>
    <cellStyle name="Texto de advertencia 2 9" xfId="1344"/>
    <cellStyle name="Texto de advertencia 3" xfId="1345"/>
    <cellStyle name="Texto de advertencia 4" xfId="1346"/>
    <cellStyle name="Texto de advertencia 5" xfId="1347"/>
    <cellStyle name="Texto de advertencia 6" xfId="1348"/>
    <cellStyle name="Texto de advertencia 7" xfId="1349"/>
    <cellStyle name="Texto de advertencia 8" xfId="1350"/>
    <cellStyle name="Texto de advertencia 9" xfId="1351"/>
    <cellStyle name="Texto explicativo" xfId="1352"/>
    <cellStyle name="Texto explicativo 10" xfId="1353"/>
    <cellStyle name="Texto explicativo 11" xfId="1354"/>
    <cellStyle name="Texto explicativo 12" xfId="1355"/>
    <cellStyle name="Texto explicativo 13" xfId="1356"/>
    <cellStyle name="Texto explicativo 14" xfId="1357"/>
    <cellStyle name="Texto explicativo 2" xfId="1358"/>
    <cellStyle name="Texto explicativo 2 10" xfId="1359"/>
    <cellStyle name="Texto explicativo 2 11" xfId="1360"/>
    <cellStyle name="Texto explicativo 2 12" xfId="1361"/>
    <cellStyle name="Texto explicativo 2 13" xfId="1362"/>
    <cellStyle name="Texto explicativo 2 14" xfId="1363"/>
    <cellStyle name="Texto explicativo 2 2" xfId="1364"/>
    <cellStyle name="Texto explicativo 2 3" xfId="1365"/>
    <cellStyle name="Texto explicativo 2 4" xfId="1366"/>
    <cellStyle name="Texto explicativo 2 5" xfId="1367"/>
    <cellStyle name="Texto explicativo 2 6" xfId="1368"/>
    <cellStyle name="Texto explicativo 2 7" xfId="1369"/>
    <cellStyle name="Texto explicativo 2 8" xfId="1370"/>
    <cellStyle name="Texto explicativo 2 9" xfId="1371"/>
    <cellStyle name="Texto explicativo 3" xfId="1372"/>
    <cellStyle name="Texto explicativo 4" xfId="1373"/>
    <cellStyle name="Texto explicativo 5" xfId="1374"/>
    <cellStyle name="Texto explicativo 6" xfId="1375"/>
    <cellStyle name="Texto explicativo 7" xfId="1376"/>
    <cellStyle name="Texto explicativo 8" xfId="1377"/>
    <cellStyle name="Texto explicativo 9" xfId="1378"/>
    <cellStyle name="Title" xfId="1379"/>
    <cellStyle name="titre1" xfId="1380"/>
    <cellStyle name="Título" xfId="1381"/>
    <cellStyle name="Título 1" xfId="1382"/>
    <cellStyle name="Título 1 10" xfId="1383"/>
    <cellStyle name="Título 1 11" xfId="1384"/>
    <cellStyle name="Título 1 12" xfId="1385"/>
    <cellStyle name="Título 1 13" xfId="1386"/>
    <cellStyle name="Título 1 14" xfId="1387"/>
    <cellStyle name="Título 1 2" xfId="1388"/>
    <cellStyle name="Título 1 2 10" xfId="1389"/>
    <cellStyle name="Título 1 2 11" xfId="1390"/>
    <cellStyle name="Título 1 2 12" xfId="1391"/>
    <cellStyle name="Título 1 2 13" xfId="1392"/>
    <cellStyle name="Título 1 2 14" xfId="1393"/>
    <cellStyle name="Título 1 2 2" xfId="1394"/>
    <cellStyle name="Título 1 2 3" xfId="1395"/>
    <cellStyle name="Título 1 2 4" xfId="1396"/>
    <cellStyle name="Título 1 2 5" xfId="1397"/>
    <cellStyle name="Título 1 2 6" xfId="1398"/>
    <cellStyle name="Título 1 2 7" xfId="1399"/>
    <cellStyle name="Título 1 2 8" xfId="1400"/>
    <cellStyle name="Título 1 2 9" xfId="1401"/>
    <cellStyle name="Título 1 2_DESGLOSE PARA VIDEOCONFERENCIA GESTIONADA v1.1" xfId="1402"/>
    <cellStyle name="Título 1 3" xfId="1403"/>
    <cellStyle name="Título 1 4" xfId="1404"/>
    <cellStyle name="Título 1 5" xfId="1405"/>
    <cellStyle name="Título 1 6" xfId="1406"/>
    <cellStyle name="Título 1 7" xfId="1407"/>
    <cellStyle name="Título 1 8" xfId="1408"/>
    <cellStyle name="Título 1 9" xfId="1409"/>
    <cellStyle name="Título 10" xfId="1410"/>
    <cellStyle name="Título 11" xfId="1411"/>
    <cellStyle name="Título 12" xfId="1412"/>
    <cellStyle name="Título 13" xfId="1413"/>
    <cellStyle name="Título 14" xfId="1414"/>
    <cellStyle name="Título 15" xfId="1415"/>
    <cellStyle name="Título 16" xfId="1416"/>
    <cellStyle name="Título 2" xfId="1417"/>
    <cellStyle name="Título 2 10" xfId="1418"/>
    <cellStyle name="Título 2 11" xfId="1419"/>
    <cellStyle name="Título 2 12" xfId="1420"/>
    <cellStyle name="Título 2 13" xfId="1421"/>
    <cellStyle name="Título 2 14" xfId="1422"/>
    <cellStyle name="Título 2 2" xfId="1423"/>
    <cellStyle name="Título 2 2 10" xfId="1424"/>
    <cellStyle name="Título 2 2 11" xfId="1425"/>
    <cellStyle name="Título 2 2 12" xfId="1426"/>
    <cellStyle name="Título 2 2 13" xfId="1427"/>
    <cellStyle name="Título 2 2 14" xfId="1428"/>
    <cellStyle name="Título 2 2 2" xfId="1429"/>
    <cellStyle name="Título 2 2 3" xfId="1430"/>
    <cellStyle name="Título 2 2 4" xfId="1431"/>
    <cellStyle name="Título 2 2 5" xfId="1432"/>
    <cellStyle name="Título 2 2 6" xfId="1433"/>
    <cellStyle name="Título 2 2 7" xfId="1434"/>
    <cellStyle name="Título 2 2 8" xfId="1435"/>
    <cellStyle name="Título 2 2 9" xfId="1436"/>
    <cellStyle name="Título 2 2_Cotizador VCF v0.6" xfId="1437"/>
    <cellStyle name="Título 2 3" xfId="1438"/>
    <cellStyle name="Título 2 4" xfId="1439"/>
    <cellStyle name="Título 2 5" xfId="1440"/>
    <cellStyle name="Título 2 6" xfId="1441"/>
    <cellStyle name="Título 2 7" xfId="1442"/>
    <cellStyle name="Título 2 8" xfId="1443"/>
    <cellStyle name="Título 2 9" xfId="1444"/>
    <cellStyle name="Título 3" xfId="1445"/>
    <cellStyle name="Título 3 10" xfId="1446"/>
    <cellStyle name="Título 3 11" xfId="1447"/>
    <cellStyle name="Título 3 12" xfId="1448"/>
    <cellStyle name="Título 3 13" xfId="1449"/>
    <cellStyle name="Título 3 14" xfId="1450"/>
    <cellStyle name="Título 3 2" xfId="1451"/>
    <cellStyle name="Título 3 2 10" xfId="1452"/>
    <cellStyle name="Título 3 2 11" xfId="1453"/>
    <cellStyle name="Título 3 2 12" xfId="1454"/>
    <cellStyle name="Título 3 2 13" xfId="1455"/>
    <cellStyle name="Título 3 2 14" xfId="1456"/>
    <cellStyle name="Título 3 2 15" xfId="1457"/>
    <cellStyle name="Título 3 2 2" xfId="1458"/>
    <cellStyle name="Título 3 2 3" xfId="1459"/>
    <cellStyle name="Título 3 2 4" xfId="1460"/>
    <cellStyle name="Título 3 2 5" xfId="1461"/>
    <cellStyle name="Título 3 2 6" xfId="1462"/>
    <cellStyle name="Título 3 2 7" xfId="1463"/>
    <cellStyle name="Título 3 2 8" xfId="1464"/>
    <cellStyle name="Título 3 2 9" xfId="1465"/>
    <cellStyle name="Título 3 2_DESGLOSE PARA VIDEOCONFERENCIA GESTIONADA v1.1" xfId="1466"/>
    <cellStyle name="Título 3 3" xfId="1467"/>
    <cellStyle name="Título 3 4" xfId="1468"/>
    <cellStyle name="Título 3 5" xfId="1469"/>
    <cellStyle name="Título 3 6" xfId="1470"/>
    <cellStyle name="Título 3 7" xfId="1471"/>
    <cellStyle name="Título 3 8" xfId="1472"/>
    <cellStyle name="Título 3 9" xfId="1473"/>
    <cellStyle name="Título 4" xfId="1474"/>
    <cellStyle name="Título 4 10" xfId="1475"/>
    <cellStyle name="Título 4 11" xfId="1476"/>
    <cellStyle name="Título 4 12" xfId="1477"/>
    <cellStyle name="Título 4 13" xfId="1478"/>
    <cellStyle name="Título 4 14" xfId="1479"/>
    <cellStyle name="Título 4 15" xfId="1480"/>
    <cellStyle name="Título 4 2" xfId="1481"/>
    <cellStyle name="Título 4 3" xfId="1482"/>
    <cellStyle name="Título 4 4" xfId="1483"/>
    <cellStyle name="Título 4 5" xfId="1484"/>
    <cellStyle name="Título 4 6" xfId="1485"/>
    <cellStyle name="Título 4 7" xfId="1486"/>
    <cellStyle name="Título 4 8" xfId="1487"/>
    <cellStyle name="Título 4 9" xfId="1488"/>
    <cellStyle name="Título 4_DESGLOSE PARA VIDEOCONFERENCIA GESTIONADA v1.1" xfId="1489"/>
    <cellStyle name="Título 5" xfId="1490"/>
    <cellStyle name="Título 6" xfId="1491"/>
    <cellStyle name="Título 7" xfId="1492"/>
    <cellStyle name="Título 8" xfId="1493"/>
    <cellStyle name="Título 9" xfId="1494"/>
    <cellStyle name="Titulo Tabla" xfId="1495"/>
    <cellStyle name="Título10" xfId="1496"/>
    <cellStyle name="Total" xfId="1497"/>
    <cellStyle name="Total 10" xfId="1498"/>
    <cellStyle name="Total 11" xfId="1499"/>
    <cellStyle name="Total 12" xfId="1500"/>
    <cellStyle name="Total 13" xfId="1501"/>
    <cellStyle name="Total 14" xfId="1502"/>
    <cellStyle name="Total 2" xfId="1503"/>
    <cellStyle name="Total 2 10" xfId="1504"/>
    <cellStyle name="Total 2 11" xfId="1505"/>
    <cellStyle name="Total 2 12" xfId="1506"/>
    <cellStyle name="Total 2 13" xfId="1507"/>
    <cellStyle name="Total 2 14" xfId="1508"/>
    <cellStyle name="Total 2 2" xfId="1509"/>
    <cellStyle name="Total 2 3" xfId="1510"/>
    <cellStyle name="Total 2 4" xfId="1511"/>
    <cellStyle name="Total 2 5" xfId="1512"/>
    <cellStyle name="Total 2 6" xfId="1513"/>
    <cellStyle name="Total 2 7" xfId="1514"/>
    <cellStyle name="Total 2 8" xfId="1515"/>
    <cellStyle name="Total 2 9" xfId="1516"/>
    <cellStyle name="Total 2_Cotizador VCF v0.6" xfId="1517"/>
    <cellStyle name="Total 3" xfId="1518"/>
    <cellStyle name="Total 4" xfId="1519"/>
    <cellStyle name="Total 5" xfId="1520"/>
    <cellStyle name="Total 6" xfId="1521"/>
    <cellStyle name="Total 7" xfId="1522"/>
    <cellStyle name="Total 8" xfId="1523"/>
    <cellStyle name="Total 9" xfId="1524"/>
    <cellStyle name="Unit" xfId="1525"/>
    <cellStyle name="Valuta (0)_NEGS" xfId="1526"/>
    <cellStyle name="Valuta_ADD_ON_SHEET" xfId="1527"/>
    <cellStyle name="Variable10" xfId="1528"/>
    <cellStyle name="Währung [0]_KONFVG2" xfId="1529"/>
    <cellStyle name="Währung_KONFVG2" xfId="1530"/>
    <cellStyle name="Warning Text" xfId="1531"/>
    <cellStyle name="Worksheet" xfId="1532"/>
    <cellStyle name="標準_AR" xfId="1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\AppData\Local\Microsoft\Windows\Temporary%20Internet%20Files\Content.Outlook\K0A3GZ9L\OF_99684_y_102533_UNED_COSTES_v10_REDUCION_ALCANCE_FIJANDO_EMC_y_desde20121101_ySD_hasta%202012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GLOSE SUPERDOME"/>
      <sheetName val="PROPUESTA_ECONOMICA"/>
      <sheetName val="RESUMEN"/>
      <sheetName val="OF102533"/>
      <sheetName val="OF99684"/>
      <sheetName val="HP_DESGLOSE"/>
      <sheetName val="PROPUESTA_ECONOMICA_ORIG"/>
      <sheetName val="RESUMEN_ORIG"/>
      <sheetName val="OF102533_ORIG"/>
      <sheetName val="OF99684_ORIG"/>
      <sheetName val="HP_DESGLOSE_ORIG"/>
      <sheetName val="EquipamientoEMC"/>
      <sheetName val="EMC_DESGLOSE"/>
      <sheetName val="ECONOMICOS"/>
      <sheetName val="VTO"/>
      <sheetName val="FACTURACION"/>
      <sheetName val="HP"/>
      <sheetName val="Datos_Intranet"/>
    </sheetNames>
    <sheetDataSet>
      <sheetData sheetId="17">
        <row r="5">
          <cell r="D5">
            <v>0.28</v>
          </cell>
        </row>
        <row r="6">
          <cell r="D6">
            <v>0.157</v>
          </cell>
        </row>
        <row r="7">
          <cell r="D7">
            <v>0.28</v>
          </cell>
        </row>
        <row r="8">
          <cell r="D8">
            <v>0</v>
          </cell>
        </row>
        <row r="10">
          <cell r="D10">
            <v>0.1</v>
          </cell>
        </row>
        <row r="11">
          <cell r="D11">
            <v>0</v>
          </cell>
        </row>
        <row r="19">
          <cell r="D19">
            <v>332.24</v>
          </cell>
        </row>
        <row r="34">
          <cell r="D34">
            <v>0.33</v>
          </cell>
        </row>
        <row r="36">
          <cell r="D36">
            <v>0.33</v>
          </cell>
        </row>
        <row r="37">
          <cell r="D37">
            <v>0.33</v>
          </cell>
        </row>
        <row r="39">
          <cell r="D39">
            <v>0.33</v>
          </cell>
        </row>
        <row r="40">
          <cell r="D40">
            <v>0.33</v>
          </cell>
        </row>
        <row r="41">
          <cell r="D41">
            <v>0.33</v>
          </cell>
        </row>
        <row r="42">
          <cell r="D42">
            <v>0.33</v>
          </cell>
        </row>
        <row r="43">
          <cell r="D43">
            <v>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139"/>
  <sheetViews>
    <sheetView tabSelected="1" zoomScale="130" zoomScaleNormal="130" zoomScalePageLayoutView="0" workbookViewId="0" topLeftCell="A1">
      <selection activeCell="J76" sqref="J76"/>
    </sheetView>
  </sheetViews>
  <sheetFormatPr defaultColWidth="11.00390625" defaultRowHeight="15"/>
  <cols>
    <col min="1" max="1" width="6.00390625" style="1" customWidth="1"/>
    <col min="2" max="2" width="10.125" style="1" customWidth="1"/>
    <col min="3" max="3" width="12.75390625" style="7" customWidth="1"/>
    <col min="4" max="4" width="26.375" style="7" customWidth="1"/>
    <col min="5" max="5" width="16.25390625" style="8" customWidth="1"/>
    <col min="6" max="6" width="11.50390625" style="42" bestFit="1" customWidth="1"/>
    <col min="7" max="7" width="12.25390625" style="42" customWidth="1"/>
    <col min="8" max="8" width="21.125" style="1" customWidth="1"/>
    <col min="9" max="9" width="15.125" style="1" customWidth="1"/>
    <col min="10" max="16384" width="11.00390625" style="6" customWidth="1"/>
  </cols>
  <sheetData>
    <row r="1" spans="2:8" ht="24.75" customHeight="1">
      <c r="B1" s="2" t="s">
        <v>0</v>
      </c>
      <c r="C1" s="3"/>
      <c r="D1" s="3"/>
      <c r="E1" s="4"/>
      <c r="F1" s="41"/>
      <c r="G1" s="41"/>
      <c r="H1" s="5"/>
    </row>
    <row r="4" ht="10.5" thickBot="1"/>
    <row r="5" spans="1:50" s="12" customFormat="1" ht="49.5" customHeight="1">
      <c r="A5" s="1"/>
      <c r="B5" s="9" t="s">
        <v>1</v>
      </c>
      <c r="C5" s="10" t="s">
        <v>2</v>
      </c>
      <c r="D5" s="10" t="s">
        <v>3</v>
      </c>
      <c r="E5" s="11" t="s">
        <v>4</v>
      </c>
      <c r="F5" s="11" t="s">
        <v>5</v>
      </c>
      <c r="G5" s="11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2:50" ht="32.25" customHeight="1">
      <c r="B6" s="13" t="s">
        <v>7</v>
      </c>
      <c r="C6" s="14"/>
      <c r="D6" s="14"/>
      <c r="E6" s="15"/>
      <c r="F6" s="43"/>
      <c r="G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2:50" ht="9.75">
      <c r="B7" s="17" t="s">
        <v>144</v>
      </c>
      <c r="C7" s="18" t="s">
        <v>8</v>
      </c>
      <c r="D7" s="18" t="s">
        <v>9</v>
      </c>
      <c r="E7" s="19">
        <v>41821</v>
      </c>
      <c r="F7" s="44">
        <v>42551</v>
      </c>
      <c r="G7" s="45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2:50" ht="9.75">
      <c r="B8" s="17" t="s">
        <v>144</v>
      </c>
      <c r="C8" s="18" t="s">
        <v>10</v>
      </c>
      <c r="D8" s="18" t="s">
        <v>11</v>
      </c>
      <c r="E8" s="19">
        <v>41821</v>
      </c>
      <c r="F8" s="44">
        <v>42551</v>
      </c>
      <c r="G8" s="45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2:50" ht="9.75">
      <c r="B9" s="17" t="s">
        <v>137</v>
      </c>
      <c r="C9" s="18" t="s">
        <v>136</v>
      </c>
      <c r="D9" s="18" t="s">
        <v>135</v>
      </c>
      <c r="E9" s="19">
        <v>41821</v>
      </c>
      <c r="F9" s="44">
        <v>42551</v>
      </c>
      <c r="G9" s="45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2:7" ht="9.75">
      <c r="B10" s="17" t="s">
        <v>145</v>
      </c>
      <c r="C10" s="18" t="s">
        <v>12</v>
      </c>
      <c r="D10" s="18" t="s">
        <v>268</v>
      </c>
      <c r="E10" s="19">
        <v>41821</v>
      </c>
      <c r="F10" s="44">
        <v>42551</v>
      </c>
      <c r="G10" s="45">
        <v>0</v>
      </c>
    </row>
    <row r="11" spans="2:7" ht="9.75">
      <c r="B11" s="17" t="s">
        <v>145</v>
      </c>
      <c r="C11" s="18" t="s">
        <v>13</v>
      </c>
      <c r="D11" s="18" t="s">
        <v>258</v>
      </c>
      <c r="E11" s="19">
        <v>41821</v>
      </c>
      <c r="F11" s="44">
        <v>42551</v>
      </c>
      <c r="G11" s="45">
        <v>0</v>
      </c>
    </row>
    <row r="12" spans="2:7" ht="9.75">
      <c r="B12" s="17" t="s">
        <v>145</v>
      </c>
      <c r="C12" s="18" t="s">
        <v>14</v>
      </c>
      <c r="D12" s="18" t="s">
        <v>266</v>
      </c>
      <c r="E12" s="19">
        <v>41821</v>
      </c>
      <c r="F12" s="44">
        <v>42551</v>
      </c>
      <c r="G12" s="45">
        <v>0</v>
      </c>
    </row>
    <row r="13" spans="2:7" ht="9.75">
      <c r="B13" s="17" t="s">
        <v>145</v>
      </c>
      <c r="C13" s="18" t="s">
        <v>15</v>
      </c>
      <c r="D13" s="18" t="s">
        <v>16</v>
      </c>
      <c r="E13" s="19">
        <v>41821</v>
      </c>
      <c r="F13" s="44">
        <v>42551</v>
      </c>
      <c r="G13" s="45">
        <v>0</v>
      </c>
    </row>
    <row r="14" spans="2:7" ht="9.75">
      <c r="B14" s="17" t="s">
        <v>145</v>
      </c>
      <c r="C14" s="18" t="s">
        <v>17</v>
      </c>
      <c r="D14" s="18" t="s">
        <v>267</v>
      </c>
      <c r="E14" s="19">
        <v>41821</v>
      </c>
      <c r="F14" s="44">
        <v>42551</v>
      </c>
      <c r="G14" s="45">
        <v>0</v>
      </c>
    </row>
    <row r="15" spans="2:7" ht="9.75">
      <c r="B15" s="17" t="s">
        <v>145</v>
      </c>
      <c r="C15" s="18" t="s">
        <v>18</v>
      </c>
      <c r="D15" s="18" t="s">
        <v>265</v>
      </c>
      <c r="E15" s="19">
        <v>41821</v>
      </c>
      <c r="F15" s="44">
        <v>42551</v>
      </c>
      <c r="G15" s="45">
        <v>0</v>
      </c>
    </row>
    <row r="16" spans="2:7" ht="9.75">
      <c r="B16" s="17" t="s">
        <v>145</v>
      </c>
      <c r="C16" s="18" t="s">
        <v>19</v>
      </c>
      <c r="D16" s="18" t="s">
        <v>264</v>
      </c>
      <c r="E16" s="19">
        <v>41821</v>
      </c>
      <c r="F16" s="44">
        <v>42551</v>
      </c>
      <c r="G16" s="45">
        <v>0</v>
      </c>
    </row>
    <row r="17" spans="2:7" ht="9.75">
      <c r="B17" s="17" t="s">
        <v>146</v>
      </c>
      <c r="C17" s="18" t="s">
        <v>20</v>
      </c>
      <c r="D17" s="18" t="s">
        <v>269</v>
      </c>
      <c r="E17" s="19">
        <v>41821</v>
      </c>
      <c r="F17" s="44">
        <v>42551</v>
      </c>
      <c r="G17" s="45">
        <v>0</v>
      </c>
    </row>
    <row r="18" spans="2:7" ht="45" customHeight="1">
      <c r="B18" s="17" t="s">
        <v>146</v>
      </c>
      <c r="C18" s="18" t="s">
        <v>21</v>
      </c>
      <c r="D18" s="21" t="s">
        <v>273</v>
      </c>
      <c r="E18" s="19">
        <v>41821</v>
      </c>
      <c r="F18" s="44">
        <v>42551</v>
      </c>
      <c r="G18" s="45">
        <v>0</v>
      </c>
    </row>
    <row r="19" spans="2:7" ht="9.75">
      <c r="B19" s="17" t="s">
        <v>145</v>
      </c>
      <c r="C19" s="18" t="s">
        <v>22</v>
      </c>
      <c r="D19" s="18" t="s">
        <v>259</v>
      </c>
      <c r="E19" s="19">
        <v>41821</v>
      </c>
      <c r="F19" s="44">
        <v>42551</v>
      </c>
      <c r="G19" s="45">
        <v>0</v>
      </c>
    </row>
    <row r="20" spans="2:7" ht="9.75">
      <c r="B20" s="17" t="s">
        <v>145</v>
      </c>
      <c r="C20" s="18" t="s">
        <v>24</v>
      </c>
      <c r="D20" s="18" t="s">
        <v>260</v>
      </c>
      <c r="E20" s="19">
        <v>41821</v>
      </c>
      <c r="F20" s="44">
        <v>42551</v>
      </c>
      <c r="G20" s="45">
        <v>0</v>
      </c>
    </row>
    <row r="21" spans="2:7" ht="9.75">
      <c r="B21" s="17" t="s">
        <v>145</v>
      </c>
      <c r="C21" s="18" t="s">
        <v>25</v>
      </c>
      <c r="D21" s="18" t="s">
        <v>263</v>
      </c>
      <c r="E21" s="19">
        <v>41821</v>
      </c>
      <c r="F21" s="44">
        <v>42551</v>
      </c>
      <c r="G21" s="45">
        <v>0</v>
      </c>
    </row>
    <row r="22" spans="2:7" ht="9.75">
      <c r="B22" s="17" t="s">
        <v>145</v>
      </c>
      <c r="C22" s="18" t="s">
        <v>26</v>
      </c>
      <c r="D22" s="18" t="s">
        <v>261</v>
      </c>
      <c r="E22" s="19">
        <v>41821</v>
      </c>
      <c r="F22" s="44">
        <v>42551</v>
      </c>
      <c r="G22" s="45">
        <v>0</v>
      </c>
    </row>
    <row r="23" spans="2:7" ht="9.75">
      <c r="B23" s="17" t="s">
        <v>145</v>
      </c>
      <c r="C23" s="18" t="s">
        <v>27</v>
      </c>
      <c r="D23" s="18" t="s">
        <v>262</v>
      </c>
      <c r="E23" s="19">
        <v>41821</v>
      </c>
      <c r="F23" s="44">
        <v>42551</v>
      </c>
      <c r="G23" s="45">
        <v>0</v>
      </c>
    </row>
    <row r="24" spans="2:7" ht="9.75">
      <c r="B24" s="17" t="s">
        <v>147</v>
      </c>
      <c r="C24" s="18" t="s">
        <v>28</v>
      </c>
      <c r="D24" s="18" t="s">
        <v>29</v>
      </c>
      <c r="E24" s="19">
        <v>41821</v>
      </c>
      <c r="F24" s="44">
        <v>42551</v>
      </c>
      <c r="G24" s="45">
        <v>0</v>
      </c>
    </row>
    <row r="25" spans="2:7" ht="9.75">
      <c r="B25" s="17" t="s">
        <v>147</v>
      </c>
      <c r="C25" s="18" t="s">
        <v>30</v>
      </c>
      <c r="D25" s="18" t="s">
        <v>23</v>
      </c>
      <c r="E25" s="19">
        <v>41821</v>
      </c>
      <c r="F25" s="44">
        <v>42551</v>
      </c>
      <c r="G25" s="45">
        <v>0</v>
      </c>
    </row>
    <row r="26" spans="2:7" ht="9.75">
      <c r="B26" s="17" t="s">
        <v>148</v>
      </c>
      <c r="C26" s="18" t="s">
        <v>31</v>
      </c>
      <c r="D26" s="18" t="s">
        <v>272</v>
      </c>
      <c r="E26" s="19">
        <v>41821</v>
      </c>
      <c r="F26" s="44">
        <v>42551</v>
      </c>
      <c r="G26" s="45">
        <v>0</v>
      </c>
    </row>
    <row r="27" spans="2:7" ht="9.75">
      <c r="B27" s="17" t="s">
        <v>149</v>
      </c>
      <c r="C27" s="18" t="s">
        <v>32</v>
      </c>
      <c r="D27" s="18" t="s">
        <v>271</v>
      </c>
      <c r="E27" s="19">
        <v>41821</v>
      </c>
      <c r="F27" s="44">
        <v>42551</v>
      </c>
      <c r="G27" s="45">
        <v>0</v>
      </c>
    </row>
    <row r="28" spans="2:7" ht="9.75">
      <c r="B28" s="17" t="s">
        <v>150</v>
      </c>
      <c r="C28" s="18" t="s">
        <v>33</v>
      </c>
      <c r="D28" s="18" t="s">
        <v>34</v>
      </c>
      <c r="E28" s="19">
        <v>41821</v>
      </c>
      <c r="F28" s="44">
        <v>42551</v>
      </c>
      <c r="G28" s="45">
        <v>0</v>
      </c>
    </row>
    <row r="29" spans="2:7" ht="9.75">
      <c r="B29" s="17" t="s">
        <v>150</v>
      </c>
      <c r="C29" s="18" t="s">
        <v>35</v>
      </c>
      <c r="D29" s="18" t="s">
        <v>36</v>
      </c>
      <c r="E29" s="19">
        <v>41821</v>
      </c>
      <c r="F29" s="44">
        <v>42551</v>
      </c>
      <c r="G29" s="45">
        <v>0</v>
      </c>
    </row>
    <row r="30" spans="2:7" ht="9.75">
      <c r="B30" s="17" t="s">
        <v>150</v>
      </c>
      <c r="C30" s="18" t="s">
        <v>37</v>
      </c>
      <c r="D30" s="18" t="s">
        <v>38</v>
      </c>
      <c r="E30" s="19">
        <v>41821</v>
      </c>
      <c r="F30" s="44">
        <v>42551</v>
      </c>
      <c r="G30" s="45">
        <v>0</v>
      </c>
    </row>
    <row r="31" spans="2:7" ht="9.75">
      <c r="B31" s="17" t="s">
        <v>150</v>
      </c>
      <c r="C31" s="18" t="s">
        <v>39</v>
      </c>
      <c r="D31" s="18" t="s">
        <v>40</v>
      </c>
      <c r="E31" s="19">
        <v>41821</v>
      </c>
      <c r="F31" s="44">
        <v>42551</v>
      </c>
      <c r="G31" s="45">
        <v>0</v>
      </c>
    </row>
    <row r="32" spans="2:7" ht="9.75">
      <c r="B32" s="17" t="s">
        <v>101</v>
      </c>
      <c r="C32" s="18" t="s">
        <v>41</v>
      </c>
      <c r="D32" s="18" t="s">
        <v>42</v>
      </c>
      <c r="E32" s="19">
        <v>41821</v>
      </c>
      <c r="F32" s="44">
        <v>42551</v>
      </c>
      <c r="G32" s="45">
        <v>0</v>
      </c>
    </row>
    <row r="33" spans="2:7" ht="9.75">
      <c r="B33" s="17" t="s">
        <v>101</v>
      </c>
      <c r="C33" s="18" t="s">
        <v>43</v>
      </c>
      <c r="D33" s="18" t="s">
        <v>42</v>
      </c>
      <c r="E33" s="19">
        <v>41821</v>
      </c>
      <c r="F33" s="44">
        <v>42551</v>
      </c>
      <c r="G33" s="45">
        <v>0</v>
      </c>
    </row>
    <row r="34" spans="2:7" ht="9.75">
      <c r="B34" s="17" t="s">
        <v>151</v>
      </c>
      <c r="C34" s="18" t="s">
        <v>44</v>
      </c>
      <c r="D34" s="18" t="s">
        <v>45</v>
      </c>
      <c r="E34" s="19">
        <v>41821</v>
      </c>
      <c r="F34" s="44">
        <v>42551</v>
      </c>
      <c r="G34" s="45">
        <v>0</v>
      </c>
    </row>
    <row r="35" spans="1:9" s="23" customFormat="1" ht="11.25" customHeight="1">
      <c r="A35" s="1"/>
      <c r="B35" s="17" t="s">
        <v>46</v>
      </c>
      <c r="C35" s="18"/>
      <c r="D35" s="18"/>
      <c r="E35" s="19">
        <v>41821</v>
      </c>
      <c r="F35" s="44">
        <v>42551</v>
      </c>
      <c r="G35" s="50">
        <v>0</v>
      </c>
      <c r="H35" s="1"/>
      <c r="I35" s="22"/>
    </row>
    <row r="36" spans="1:9" s="23" customFormat="1" ht="24" customHeight="1">
      <c r="A36" s="1"/>
      <c r="B36" s="17" t="s">
        <v>47</v>
      </c>
      <c r="C36" s="18" t="s">
        <v>48</v>
      </c>
      <c r="D36" s="18" t="s">
        <v>46</v>
      </c>
      <c r="E36" s="19">
        <v>41821</v>
      </c>
      <c r="F36" s="44">
        <v>42551</v>
      </c>
      <c r="G36" s="51"/>
      <c r="H36" s="1"/>
      <c r="I36" s="22"/>
    </row>
    <row r="37" spans="2:7" ht="21" customHeight="1">
      <c r="B37" s="17" t="s">
        <v>49</v>
      </c>
      <c r="C37" s="18" t="s">
        <v>50</v>
      </c>
      <c r="D37" s="18" t="s">
        <v>51</v>
      </c>
      <c r="E37" s="19">
        <v>41821</v>
      </c>
      <c r="F37" s="44">
        <v>42551</v>
      </c>
      <c r="G37" s="51"/>
    </row>
    <row r="38" spans="2:7" ht="24" customHeight="1">
      <c r="B38" s="17" t="s">
        <v>152</v>
      </c>
      <c r="C38" s="18" t="s">
        <v>52</v>
      </c>
      <c r="D38" s="18"/>
      <c r="E38" s="19">
        <v>41821</v>
      </c>
      <c r="F38" s="44">
        <v>42551</v>
      </c>
      <c r="G38" s="51"/>
    </row>
    <row r="39" spans="2:7" ht="24.75" customHeight="1">
      <c r="B39" s="17"/>
      <c r="C39" s="18" t="s">
        <v>53</v>
      </c>
      <c r="D39" s="18"/>
      <c r="E39" s="19">
        <v>41821</v>
      </c>
      <c r="F39" s="44">
        <v>42551</v>
      </c>
      <c r="G39" s="51"/>
    </row>
    <row r="40" spans="2:7" ht="15" customHeight="1">
      <c r="B40" s="17"/>
      <c r="C40" s="18" t="s">
        <v>54</v>
      </c>
      <c r="D40" s="18" t="s">
        <v>55</v>
      </c>
      <c r="E40" s="19">
        <v>41821</v>
      </c>
      <c r="F40" s="44">
        <v>42551</v>
      </c>
      <c r="G40" s="51"/>
    </row>
    <row r="41" spans="2:7" ht="15" customHeight="1">
      <c r="B41" s="17"/>
      <c r="C41" s="18" t="s">
        <v>56</v>
      </c>
      <c r="D41" s="18" t="s">
        <v>57</v>
      </c>
      <c r="E41" s="19">
        <v>41821</v>
      </c>
      <c r="F41" s="44">
        <v>42551</v>
      </c>
      <c r="G41" s="51"/>
    </row>
    <row r="42" spans="2:7" ht="15" customHeight="1">
      <c r="B42" s="17"/>
      <c r="C42" s="18" t="s">
        <v>58</v>
      </c>
      <c r="D42" s="18" t="s">
        <v>59</v>
      </c>
      <c r="E42" s="19">
        <v>41821</v>
      </c>
      <c r="F42" s="44">
        <v>42551</v>
      </c>
      <c r="G42" s="51"/>
    </row>
    <row r="43" spans="2:7" ht="15" customHeight="1">
      <c r="B43" s="17"/>
      <c r="C43" s="18" t="s">
        <v>60</v>
      </c>
      <c r="D43" s="18" t="s">
        <v>61</v>
      </c>
      <c r="E43" s="19">
        <v>41821</v>
      </c>
      <c r="F43" s="44">
        <v>42551</v>
      </c>
      <c r="G43" s="51"/>
    </row>
    <row r="44" spans="2:7" ht="15" customHeight="1">
      <c r="B44" s="17"/>
      <c r="C44" s="18" t="s">
        <v>62</v>
      </c>
      <c r="D44" s="18" t="s">
        <v>63</v>
      </c>
      <c r="E44" s="19">
        <v>41821</v>
      </c>
      <c r="F44" s="44">
        <v>42551</v>
      </c>
      <c r="G44" s="51"/>
    </row>
    <row r="45" spans="2:7" ht="15" customHeight="1">
      <c r="B45" s="17"/>
      <c r="C45" s="18" t="s">
        <v>64</v>
      </c>
      <c r="D45" s="18" t="s">
        <v>65</v>
      </c>
      <c r="E45" s="19">
        <v>41821</v>
      </c>
      <c r="F45" s="44">
        <v>42551</v>
      </c>
      <c r="G45" s="51"/>
    </row>
    <row r="46" spans="2:7" ht="15" customHeight="1">
      <c r="B46" s="17"/>
      <c r="C46" s="18" t="s">
        <v>66</v>
      </c>
      <c r="D46" s="18" t="s">
        <v>67</v>
      </c>
      <c r="E46" s="19">
        <v>41821</v>
      </c>
      <c r="F46" s="44">
        <v>42551</v>
      </c>
      <c r="G46" s="51"/>
    </row>
    <row r="47" spans="2:7" ht="15" customHeight="1">
      <c r="B47" s="17"/>
      <c r="C47" s="18" t="s">
        <v>68</v>
      </c>
      <c r="D47" s="18" t="s">
        <v>69</v>
      </c>
      <c r="E47" s="19">
        <v>41821</v>
      </c>
      <c r="F47" s="44">
        <v>42551</v>
      </c>
      <c r="G47" s="51"/>
    </row>
    <row r="48" spans="2:7" ht="9.75">
      <c r="B48" s="17" t="s">
        <v>138</v>
      </c>
      <c r="C48" s="18" t="s">
        <v>70</v>
      </c>
      <c r="D48" s="18" t="s">
        <v>71</v>
      </c>
      <c r="E48" s="19">
        <v>41821</v>
      </c>
      <c r="F48" s="44">
        <v>42551</v>
      </c>
      <c r="G48" s="45">
        <v>0</v>
      </c>
    </row>
    <row r="49" spans="2:7" ht="9.75">
      <c r="B49" s="17" t="s">
        <v>153</v>
      </c>
      <c r="C49" s="18" t="s">
        <v>72</v>
      </c>
      <c r="D49" s="18" t="s">
        <v>73</v>
      </c>
      <c r="E49" s="19">
        <v>41821</v>
      </c>
      <c r="F49" s="44">
        <v>42551</v>
      </c>
      <c r="G49" s="45">
        <v>0</v>
      </c>
    </row>
    <row r="50" spans="2:7" ht="9.75">
      <c r="B50" s="17" t="s">
        <v>153</v>
      </c>
      <c r="C50" s="18" t="s">
        <v>74</v>
      </c>
      <c r="D50" s="18" t="s">
        <v>75</v>
      </c>
      <c r="E50" s="19">
        <v>41821</v>
      </c>
      <c r="F50" s="44">
        <v>42551</v>
      </c>
      <c r="G50" s="45">
        <v>0</v>
      </c>
    </row>
    <row r="51" spans="2:7" ht="9.75">
      <c r="B51" s="17" t="s">
        <v>153</v>
      </c>
      <c r="C51" s="18" t="s">
        <v>76</v>
      </c>
      <c r="D51" s="18" t="s">
        <v>77</v>
      </c>
      <c r="E51" s="19">
        <v>41821</v>
      </c>
      <c r="F51" s="44">
        <v>42551</v>
      </c>
      <c r="G51" s="45">
        <v>0</v>
      </c>
    </row>
    <row r="52" spans="2:7" ht="9.75">
      <c r="B52" s="17" t="s">
        <v>153</v>
      </c>
      <c r="C52" s="18" t="s">
        <v>78</v>
      </c>
      <c r="D52" s="18" t="s">
        <v>79</v>
      </c>
      <c r="E52" s="19">
        <v>41821</v>
      </c>
      <c r="F52" s="44">
        <v>42551</v>
      </c>
      <c r="G52" s="45">
        <v>0</v>
      </c>
    </row>
    <row r="53" spans="2:7" ht="9.75">
      <c r="B53" s="17" t="s">
        <v>153</v>
      </c>
      <c r="C53" s="18" t="s">
        <v>80</v>
      </c>
      <c r="D53" s="18" t="s">
        <v>81</v>
      </c>
      <c r="E53" s="19">
        <v>41821</v>
      </c>
      <c r="F53" s="44">
        <v>42551</v>
      </c>
      <c r="G53" s="45">
        <v>0</v>
      </c>
    </row>
    <row r="54" spans="2:7" ht="9.75">
      <c r="B54" s="17" t="s">
        <v>153</v>
      </c>
      <c r="C54" s="18" t="s">
        <v>82</v>
      </c>
      <c r="D54" s="18" t="s">
        <v>83</v>
      </c>
      <c r="E54" s="19">
        <v>41821</v>
      </c>
      <c r="F54" s="44">
        <v>42551</v>
      </c>
      <c r="G54" s="45">
        <v>0</v>
      </c>
    </row>
    <row r="55" spans="2:7" ht="19.5" customHeight="1">
      <c r="B55" s="17" t="s">
        <v>154</v>
      </c>
      <c r="C55" s="18" t="s">
        <v>84</v>
      </c>
      <c r="D55" s="18" t="s">
        <v>134</v>
      </c>
      <c r="E55" s="19">
        <v>41821</v>
      </c>
      <c r="F55" s="44">
        <v>42551</v>
      </c>
      <c r="G55" s="45">
        <v>0</v>
      </c>
    </row>
    <row r="56" spans="2:7" ht="9.75">
      <c r="B56" s="17" t="s">
        <v>155</v>
      </c>
      <c r="C56" s="18" t="s">
        <v>85</v>
      </c>
      <c r="D56" s="18" t="s">
        <v>86</v>
      </c>
      <c r="E56" s="19">
        <v>41821</v>
      </c>
      <c r="F56" s="44">
        <v>42551</v>
      </c>
      <c r="G56" s="45">
        <v>0</v>
      </c>
    </row>
    <row r="57" spans="2:7" ht="9.75">
      <c r="B57" s="17" t="s">
        <v>156</v>
      </c>
      <c r="C57" s="18" t="s">
        <v>88</v>
      </c>
      <c r="D57" s="18" t="s">
        <v>89</v>
      </c>
      <c r="E57" s="19">
        <v>41821</v>
      </c>
      <c r="F57" s="44">
        <v>42551</v>
      </c>
      <c r="G57" s="45">
        <v>0</v>
      </c>
    </row>
    <row r="58" spans="2:7" ht="9.75">
      <c r="B58" s="17" t="s">
        <v>274</v>
      </c>
      <c r="C58" s="18" t="s">
        <v>90</v>
      </c>
      <c r="D58" s="18" t="s">
        <v>275</v>
      </c>
      <c r="E58" s="19">
        <v>41821</v>
      </c>
      <c r="F58" s="44">
        <v>42551</v>
      </c>
      <c r="G58" s="45">
        <v>0</v>
      </c>
    </row>
    <row r="59" spans="2:7" ht="15" customHeight="1">
      <c r="B59" s="17" t="s">
        <v>91</v>
      </c>
      <c r="C59" s="18" t="s">
        <v>92</v>
      </c>
      <c r="D59" s="18" t="s">
        <v>270</v>
      </c>
      <c r="E59" s="19">
        <v>41821</v>
      </c>
      <c r="F59" s="44">
        <v>42551</v>
      </c>
      <c r="G59" s="45">
        <v>0</v>
      </c>
    </row>
    <row r="60" spans="2:7" ht="9.75">
      <c r="B60" s="17" t="s">
        <v>93</v>
      </c>
      <c r="C60" s="18" t="s">
        <v>94</v>
      </c>
      <c r="D60" s="18" t="s">
        <v>95</v>
      </c>
      <c r="E60" s="19">
        <v>41821</v>
      </c>
      <c r="F60" s="44">
        <v>42551</v>
      </c>
      <c r="G60" s="45">
        <v>0</v>
      </c>
    </row>
    <row r="61" spans="2:7" ht="9.75">
      <c r="B61" s="17" t="s">
        <v>96</v>
      </c>
      <c r="C61" s="18" t="s">
        <v>97</v>
      </c>
      <c r="D61" s="18" t="s">
        <v>98</v>
      </c>
      <c r="E61" s="19">
        <v>41821</v>
      </c>
      <c r="F61" s="44">
        <v>42551</v>
      </c>
      <c r="G61" s="45">
        <v>0</v>
      </c>
    </row>
    <row r="62" spans="2:7" ht="9.75">
      <c r="B62" s="17" t="s">
        <v>96</v>
      </c>
      <c r="C62" s="18" t="s">
        <v>99</v>
      </c>
      <c r="D62" s="18" t="s">
        <v>100</v>
      </c>
      <c r="E62" s="19">
        <v>41821</v>
      </c>
      <c r="F62" s="44">
        <v>42551</v>
      </c>
      <c r="G62" s="45">
        <v>0</v>
      </c>
    </row>
    <row r="63" spans="2:7" ht="9.75">
      <c r="B63" s="17" t="s">
        <v>102</v>
      </c>
      <c r="C63" s="18" t="s">
        <v>103</v>
      </c>
      <c r="D63" s="18" t="s">
        <v>104</v>
      </c>
      <c r="E63" s="19">
        <v>41821</v>
      </c>
      <c r="F63" s="44">
        <v>42551</v>
      </c>
      <c r="G63" s="45">
        <v>0</v>
      </c>
    </row>
    <row r="64" spans="2:7" ht="9.75">
      <c r="B64" s="17" t="s">
        <v>105</v>
      </c>
      <c r="C64" s="18" t="s">
        <v>106</v>
      </c>
      <c r="D64" s="18" t="s">
        <v>107</v>
      </c>
      <c r="E64" s="19">
        <v>41821</v>
      </c>
      <c r="F64" s="44">
        <v>42551</v>
      </c>
      <c r="G64" s="45">
        <v>0</v>
      </c>
    </row>
    <row r="65" spans="2:7" ht="9.75">
      <c r="B65" s="17" t="s">
        <v>108</v>
      </c>
      <c r="C65" s="18" t="s">
        <v>109</v>
      </c>
      <c r="D65" s="18" t="s">
        <v>110</v>
      </c>
      <c r="E65" s="19">
        <v>41821</v>
      </c>
      <c r="F65" s="44">
        <v>42551</v>
      </c>
      <c r="G65" s="45">
        <v>0</v>
      </c>
    </row>
    <row r="66" spans="2:7" ht="9.75">
      <c r="B66" s="17" t="s">
        <v>108</v>
      </c>
      <c r="C66" s="18" t="s">
        <v>111</v>
      </c>
      <c r="D66" s="18" t="s">
        <v>112</v>
      </c>
      <c r="E66" s="19">
        <v>41821</v>
      </c>
      <c r="F66" s="44">
        <v>42551</v>
      </c>
      <c r="G66" s="45">
        <v>0</v>
      </c>
    </row>
    <row r="67" spans="2:7" ht="9.75">
      <c r="B67" s="17" t="s">
        <v>113</v>
      </c>
      <c r="C67" s="18" t="s">
        <v>114</v>
      </c>
      <c r="D67" s="18" t="s">
        <v>115</v>
      </c>
      <c r="E67" s="19">
        <v>41821</v>
      </c>
      <c r="F67" s="44">
        <v>42551</v>
      </c>
      <c r="G67" s="45">
        <v>0</v>
      </c>
    </row>
    <row r="68" spans="2:7" ht="9.75">
      <c r="B68" s="17" t="s">
        <v>139</v>
      </c>
      <c r="C68" s="18" t="s">
        <v>140</v>
      </c>
      <c r="D68" s="18" t="s">
        <v>142</v>
      </c>
      <c r="E68" s="19">
        <v>41821</v>
      </c>
      <c r="F68" s="44">
        <v>42551</v>
      </c>
      <c r="G68" s="45">
        <v>0</v>
      </c>
    </row>
    <row r="69" spans="2:7" ht="9.75">
      <c r="B69" s="17" t="s">
        <v>139</v>
      </c>
      <c r="C69" s="18" t="s">
        <v>141</v>
      </c>
      <c r="D69" s="18" t="s">
        <v>143</v>
      </c>
      <c r="E69" s="19">
        <v>41821</v>
      </c>
      <c r="F69" s="44">
        <v>42551</v>
      </c>
      <c r="G69" s="45">
        <v>0</v>
      </c>
    </row>
    <row r="70" spans="1:62" s="27" customFormat="1" ht="18" customHeight="1" thickBot="1">
      <c r="A70" s="1"/>
      <c r="B70" s="24" t="s">
        <v>279</v>
      </c>
      <c r="C70" s="25"/>
      <c r="D70" s="25"/>
      <c r="E70" s="26"/>
      <c r="F70" s="46"/>
      <c r="G70" s="46">
        <f>SUM(G6:G69)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5" ht="10.5" thickBot="1"/>
    <row r="76" spans="1:50" s="12" customFormat="1" ht="55.5" customHeight="1">
      <c r="A76" s="1"/>
      <c r="B76" s="9" t="s">
        <v>252</v>
      </c>
      <c r="C76" s="10" t="s">
        <v>253</v>
      </c>
      <c r="D76" s="11" t="s">
        <v>254</v>
      </c>
      <c r="E76" s="11" t="s">
        <v>280</v>
      </c>
      <c r="F76" s="11" t="s">
        <v>4</v>
      </c>
      <c r="G76" s="11" t="s">
        <v>5</v>
      </c>
      <c r="H76" s="11" t="s">
        <v>276</v>
      </c>
      <c r="I76" s="1"/>
      <c r="J76" s="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2:8" ht="9.75">
      <c r="B77" s="17" t="s">
        <v>157</v>
      </c>
      <c r="C77" s="14" t="s">
        <v>158</v>
      </c>
      <c r="D77" s="18" t="s">
        <v>159</v>
      </c>
      <c r="E77" s="16" t="s">
        <v>160</v>
      </c>
      <c r="F77" s="44">
        <v>41821</v>
      </c>
      <c r="G77" s="44">
        <v>42551</v>
      </c>
      <c r="H77" s="20">
        <v>0</v>
      </c>
    </row>
    <row r="78" spans="2:8" ht="9.75">
      <c r="B78" s="17" t="s">
        <v>161</v>
      </c>
      <c r="C78" s="14" t="s">
        <v>162</v>
      </c>
      <c r="D78" s="18" t="s">
        <v>163</v>
      </c>
      <c r="E78" s="16" t="s">
        <v>160</v>
      </c>
      <c r="F78" s="44">
        <v>41821</v>
      </c>
      <c r="G78" s="44">
        <v>42551</v>
      </c>
      <c r="H78" s="20">
        <v>0</v>
      </c>
    </row>
    <row r="79" spans="2:8" ht="9.75">
      <c r="B79" s="17" t="s">
        <v>164</v>
      </c>
      <c r="C79" s="14" t="s">
        <v>165</v>
      </c>
      <c r="D79" s="18" t="s">
        <v>166</v>
      </c>
      <c r="E79" s="16" t="s">
        <v>160</v>
      </c>
      <c r="F79" s="44">
        <v>41821</v>
      </c>
      <c r="G79" s="44">
        <v>42551</v>
      </c>
      <c r="H79" s="20">
        <v>0</v>
      </c>
    </row>
    <row r="80" spans="2:8" ht="9.75">
      <c r="B80" s="17" t="s">
        <v>167</v>
      </c>
      <c r="C80" s="14" t="s">
        <v>168</v>
      </c>
      <c r="D80" s="18" t="s">
        <v>169</v>
      </c>
      <c r="E80" s="16" t="s">
        <v>160</v>
      </c>
      <c r="F80" s="44">
        <v>41821</v>
      </c>
      <c r="G80" s="44">
        <v>42551</v>
      </c>
      <c r="H80" s="20">
        <v>0</v>
      </c>
    </row>
    <row r="81" spans="2:8" ht="9.75">
      <c r="B81" s="17" t="s">
        <v>87</v>
      </c>
      <c r="C81" s="14" t="s">
        <v>170</v>
      </c>
      <c r="D81" s="18" t="s">
        <v>171</v>
      </c>
      <c r="E81" s="16" t="s">
        <v>172</v>
      </c>
      <c r="F81" s="44">
        <v>41821</v>
      </c>
      <c r="G81" s="44">
        <v>42551</v>
      </c>
      <c r="H81" s="20">
        <v>0</v>
      </c>
    </row>
    <row r="82" spans="2:8" ht="9.75">
      <c r="B82" s="17" t="s">
        <v>87</v>
      </c>
      <c r="C82" s="14" t="s">
        <v>173</v>
      </c>
      <c r="D82" s="18" t="s">
        <v>174</v>
      </c>
      <c r="E82" s="16" t="s">
        <v>160</v>
      </c>
      <c r="F82" s="44">
        <v>41821</v>
      </c>
      <c r="G82" s="44">
        <v>42551</v>
      </c>
      <c r="H82" s="20">
        <v>0</v>
      </c>
    </row>
    <row r="83" spans="2:8" ht="9.75">
      <c r="B83" s="17" t="s">
        <v>87</v>
      </c>
      <c r="C83" s="14" t="s">
        <v>175</v>
      </c>
      <c r="D83" s="18" t="s">
        <v>176</v>
      </c>
      <c r="E83" s="16" t="s">
        <v>160</v>
      </c>
      <c r="F83" s="44">
        <v>41821</v>
      </c>
      <c r="G83" s="44">
        <v>42551</v>
      </c>
      <c r="H83" s="20">
        <v>0</v>
      </c>
    </row>
    <row r="84" spans="2:8" ht="9.75">
      <c r="B84" s="17" t="s">
        <v>87</v>
      </c>
      <c r="C84" s="14" t="s">
        <v>177</v>
      </c>
      <c r="D84" s="18" t="s">
        <v>178</v>
      </c>
      <c r="E84" s="16" t="s">
        <v>179</v>
      </c>
      <c r="F84" s="44">
        <v>41821</v>
      </c>
      <c r="G84" s="44">
        <v>42551</v>
      </c>
      <c r="H84" s="20">
        <v>0</v>
      </c>
    </row>
    <row r="85" spans="2:8" ht="9.75">
      <c r="B85" s="17" t="s">
        <v>180</v>
      </c>
      <c r="C85" s="14" t="s">
        <v>181</v>
      </c>
      <c r="D85" s="18" t="s">
        <v>182</v>
      </c>
      <c r="E85" s="16" t="s">
        <v>160</v>
      </c>
      <c r="F85" s="44">
        <v>41821</v>
      </c>
      <c r="G85" s="44">
        <v>42551</v>
      </c>
      <c r="H85" s="20">
        <v>0</v>
      </c>
    </row>
    <row r="86" spans="2:8" ht="9.75">
      <c r="B86" s="17" t="s">
        <v>183</v>
      </c>
      <c r="C86" s="14" t="s">
        <v>184</v>
      </c>
      <c r="D86" s="18" t="s">
        <v>185</v>
      </c>
      <c r="E86" s="16" t="s">
        <v>160</v>
      </c>
      <c r="F86" s="44">
        <v>41821</v>
      </c>
      <c r="G86" s="44">
        <v>42551</v>
      </c>
      <c r="H86" s="20">
        <v>0</v>
      </c>
    </row>
    <row r="87" spans="2:8" ht="9.75">
      <c r="B87" s="17" t="s">
        <v>186</v>
      </c>
      <c r="C87" s="14" t="s">
        <v>187</v>
      </c>
      <c r="D87" s="18" t="s">
        <v>188</v>
      </c>
      <c r="E87" s="16" t="s">
        <v>160</v>
      </c>
      <c r="F87" s="44">
        <v>41821</v>
      </c>
      <c r="G87" s="44">
        <v>42551</v>
      </c>
      <c r="H87" s="20">
        <v>0</v>
      </c>
    </row>
    <row r="88" spans="2:8" ht="9.75">
      <c r="B88" s="17" t="s">
        <v>189</v>
      </c>
      <c r="C88" s="14" t="s">
        <v>187</v>
      </c>
      <c r="D88" s="18" t="s">
        <v>188</v>
      </c>
      <c r="E88" s="16" t="s">
        <v>160</v>
      </c>
      <c r="F88" s="44">
        <v>41821</v>
      </c>
      <c r="G88" s="44">
        <v>42551</v>
      </c>
      <c r="H88" s="20">
        <v>0</v>
      </c>
    </row>
    <row r="89" spans="2:8" ht="9.75">
      <c r="B89" s="17" t="s">
        <v>190</v>
      </c>
      <c r="C89" s="14" t="s">
        <v>191</v>
      </c>
      <c r="D89" s="18" t="s">
        <v>192</v>
      </c>
      <c r="E89" s="16" t="s">
        <v>160</v>
      </c>
      <c r="F89" s="44">
        <v>41821</v>
      </c>
      <c r="G89" s="44">
        <v>42551</v>
      </c>
      <c r="H89" s="20">
        <v>0</v>
      </c>
    </row>
    <row r="90" spans="2:8" ht="9.75">
      <c r="B90" s="17" t="s">
        <v>193</v>
      </c>
      <c r="C90" s="14" t="s">
        <v>191</v>
      </c>
      <c r="D90" s="18" t="s">
        <v>192</v>
      </c>
      <c r="E90" s="16" t="s">
        <v>160</v>
      </c>
      <c r="F90" s="44">
        <v>41821</v>
      </c>
      <c r="G90" s="44">
        <v>42551</v>
      </c>
      <c r="H90" s="20">
        <v>0</v>
      </c>
    </row>
    <row r="91" spans="2:8" ht="9.75">
      <c r="B91" s="17" t="s">
        <v>194</v>
      </c>
      <c r="C91" s="14" t="s">
        <v>195</v>
      </c>
      <c r="D91" s="18" t="s">
        <v>196</v>
      </c>
      <c r="E91" s="16" t="s">
        <v>160</v>
      </c>
      <c r="F91" s="44">
        <v>41821</v>
      </c>
      <c r="G91" s="44">
        <v>42551</v>
      </c>
      <c r="H91" s="20">
        <v>0</v>
      </c>
    </row>
    <row r="92" spans="2:8" ht="9.75">
      <c r="B92" s="17" t="s">
        <v>197</v>
      </c>
      <c r="C92" s="14" t="s">
        <v>195</v>
      </c>
      <c r="D92" s="18" t="s">
        <v>196</v>
      </c>
      <c r="E92" s="16" t="s">
        <v>160</v>
      </c>
      <c r="F92" s="44">
        <v>41821</v>
      </c>
      <c r="G92" s="44">
        <v>42551</v>
      </c>
      <c r="H92" s="20">
        <v>0</v>
      </c>
    </row>
    <row r="93" spans="2:8" ht="9.75">
      <c r="B93" s="17" t="s">
        <v>198</v>
      </c>
      <c r="C93" s="14" t="s">
        <v>199</v>
      </c>
      <c r="D93" s="18" t="s">
        <v>200</v>
      </c>
      <c r="E93" s="16" t="s">
        <v>160</v>
      </c>
      <c r="F93" s="44">
        <v>41821</v>
      </c>
      <c r="G93" s="44">
        <v>42551</v>
      </c>
      <c r="H93" s="20">
        <v>0</v>
      </c>
    </row>
    <row r="94" spans="2:8" ht="9.75">
      <c r="B94" s="17" t="s">
        <v>87</v>
      </c>
      <c r="C94" s="14" t="s">
        <v>201</v>
      </c>
      <c r="D94" s="18" t="s">
        <v>202</v>
      </c>
      <c r="E94" s="16" t="s">
        <v>172</v>
      </c>
      <c r="F94" s="44">
        <v>41821</v>
      </c>
      <c r="G94" s="44">
        <v>42551</v>
      </c>
      <c r="H94" s="20">
        <v>0</v>
      </c>
    </row>
    <row r="95" spans="2:8" ht="9.75">
      <c r="B95" s="17" t="s">
        <v>87</v>
      </c>
      <c r="C95" s="14" t="s">
        <v>203</v>
      </c>
      <c r="D95" s="18" t="s">
        <v>204</v>
      </c>
      <c r="E95" s="16" t="s">
        <v>172</v>
      </c>
      <c r="F95" s="44">
        <v>41821</v>
      </c>
      <c r="G95" s="44">
        <v>42551</v>
      </c>
      <c r="H95" s="20">
        <v>0</v>
      </c>
    </row>
    <row r="96" spans="2:8" ht="9.75">
      <c r="B96" s="17" t="s">
        <v>87</v>
      </c>
      <c r="C96" s="14" t="s">
        <v>203</v>
      </c>
      <c r="D96" s="18" t="s">
        <v>204</v>
      </c>
      <c r="E96" s="16" t="s">
        <v>205</v>
      </c>
      <c r="F96" s="44">
        <v>41821</v>
      </c>
      <c r="G96" s="44">
        <v>42551</v>
      </c>
      <c r="H96" s="20">
        <v>0</v>
      </c>
    </row>
    <row r="97" spans="2:8" ht="9.75">
      <c r="B97" s="17" t="s">
        <v>87</v>
      </c>
      <c r="C97" s="14" t="s">
        <v>203</v>
      </c>
      <c r="D97" s="18" t="s">
        <v>204</v>
      </c>
      <c r="E97" s="16" t="s">
        <v>206</v>
      </c>
      <c r="F97" s="44">
        <v>41821</v>
      </c>
      <c r="G97" s="44">
        <v>42551</v>
      </c>
      <c r="H97" s="20">
        <v>0</v>
      </c>
    </row>
    <row r="98" spans="2:8" ht="9.75">
      <c r="B98" s="17" t="s">
        <v>87</v>
      </c>
      <c r="C98" s="14" t="s">
        <v>203</v>
      </c>
      <c r="D98" s="18" t="s">
        <v>204</v>
      </c>
      <c r="E98" s="16" t="s">
        <v>172</v>
      </c>
      <c r="F98" s="44">
        <v>41821</v>
      </c>
      <c r="G98" s="44">
        <v>42551</v>
      </c>
      <c r="H98" s="20">
        <v>0</v>
      </c>
    </row>
    <row r="99" spans="2:8" ht="9.75">
      <c r="B99" s="17" t="s">
        <v>87</v>
      </c>
      <c r="C99" s="14" t="s">
        <v>203</v>
      </c>
      <c r="D99" s="18" t="s">
        <v>204</v>
      </c>
      <c r="E99" s="16" t="s">
        <v>179</v>
      </c>
      <c r="F99" s="44">
        <v>41821</v>
      </c>
      <c r="G99" s="44">
        <v>42551</v>
      </c>
      <c r="H99" s="20">
        <v>0</v>
      </c>
    </row>
    <row r="100" spans="2:8" ht="9.75">
      <c r="B100" s="17" t="s">
        <v>87</v>
      </c>
      <c r="C100" s="14" t="s">
        <v>175</v>
      </c>
      <c r="D100" s="18" t="s">
        <v>176</v>
      </c>
      <c r="E100" s="16" t="s">
        <v>160</v>
      </c>
      <c r="F100" s="44">
        <v>41821</v>
      </c>
      <c r="G100" s="44">
        <v>42551</v>
      </c>
      <c r="H100" s="20">
        <v>0</v>
      </c>
    </row>
    <row r="101" spans="2:8" ht="9.75">
      <c r="B101" s="17" t="s">
        <v>87</v>
      </c>
      <c r="C101" s="14" t="s">
        <v>207</v>
      </c>
      <c r="D101" s="18" t="s">
        <v>208</v>
      </c>
      <c r="E101" s="16" t="s">
        <v>160</v>
      </c>
      <c r="F101" s="44">
        <v>41821</v>
      </c>
      <c r="G101" s="44">
        <v>42551</v>
      </c>
      <c r="H101" s="20">
        <v>0</v>
      </c>
    </row>
    <row r="102" spans="2:8" ht="9.75">
      <c r="B102" s="17" t="s">
        <v>87</v>
      </c>
      <c r="C102" s="14" t="s">
        <v>209</v>
      </c>
      <c r="D102" s="18" t="s">
        <v>210</v>
      </c>
      <c r="E102" s="16" t="s">
        <v>160</v>
      </c>
      <c r="F102" s="44">
        <v>41821</v>
      </c>
      <c r="G102" s="44">
        <v>42551</v>
      </c>
      <c r="H102" s="20">
        <v>0</v>
      </c>
    </row>
    <row r="103" spans="2:8" ht="9.75">
      <c r="B103" s="17" t="s">
        <v>87</v>
      </c>
      <c r="C103" s="14" t="s">
        <v>211</v>
      </c>
      <c r="D103" s="18" t="s">
        <v>212</v>
      </c>
      <c r="E103" s="16" t="s">
        <v>160</v>
      </c>
      <c r="F103" s="44">
        <v>41821</v>
      </c>
      <c r="G103" s="44">
        <v>42551</v>
      </c>
      <c r="H103" s="20">
        <v>0</v>
      </c>
    </row>
    <row r="104" spans="2:8" ht="9.75">
      <c r="B104" s="17" t="s">
        <v>87</v>
      </c>
      <c r="C104" s="14" t="s">
        <v>213</v>
      </c>
      <c r="D104" s="18" t="s">
        <v>214</v>
      </c>
      <c r="E104" s="16" t="s">
        <v>179</v>
      </c>
      <c r="F104" s="44">
        <v>41821</v>
      </c>
      <c r="G104" s="44">
        <v>42551</v>
      </c>
      <c r="H104" s="20">
        <v>0</v>
      </c>
    </row>
    <row r="105" spans="2:8" ht="9.75">
      <c r="B105" s="17" t="s">
        <v>215</v>
      </c>
      <c r="C105" s="14" t="s">
        <v>216</v>
      </c>
      <c r="D105" s="18" t="s">
        <v>217</v>
      </c>
      <c r="E105" s="16" t="s">
        <v>160</v>
      </c>
      <c r="F105" s="44">
        <v>41821</v>
      </c>
      <c r="G105" s="44">
        <v>42551</v>
      </c>
      <c r="H105" s="20">
        <v>0</v>
      </c>
    </row>
    <row r="106" spans="2:8" ht="9.75">
      <c r="B106" s="17" t="s">
        <v>218</v>
      </c>
      <c r="C106" s="14" t="s">
        <v>219</v>
      </c>
      <c r="D106" s="18" t="s">
        <v>220</v>
      </c>
      <c r="E106" s="16" t="s">
        <v>160</v>
      </c>
      <c r="F106" s="44">
        <v>41821</v>
      </c>
      <c r="G106" s="44">
        <v>42551</v>
      </c>
      <c r="H106" s="20">
        <v>0</v>
      </c>
    </row>
    <row r="107" spans="2:8" ht="9.75">
      <c r="B107" s="17" t="s">
        <v>221</v>
      </c>
      <c r="C107" s="14" t="s">
        <v>222</v>
      </c>
      <c r="D107" s="18" t="s">
        <v>223</v>
      </c>
      <c r="E107" s="16" t="s">
        <v>160</v>
      </c>
      <c r="F107" s="44">
        <v>41821</v>
      </c>
      <c r="G107" s="44">
        <v>42551</v>
      </c>
      <c r="H107" s="20">
        <v>0</v>
      </c>
    </row>
    <row r="108" spans="2:8" ht="9.75">
      <c r="B108" s="17" t="s">
        <v>87</v>
      </c>
      <c r="C108" s="14" t="s">
        <v>224</v>
      </c>
      <c r="D108" s="18" t="s">
        <v>225</v>
      </c>
      <c r="E108" s="16" t="s">
        <v>226</v>
      </c>
      <c r="F108" s="44">
        <v>41821</v>
      </c>
      <c r="G108" s="44">
        <v>42551</v>
      </c>
      <c r="H108" s="20">
        <v>0</v>
      </c>
    </row>
    <row r="109" spans="2:8" ht="9.75">
      <c r="B109" s="17" t="s">
        <v>87</v>
      </c>
      <c r="C109" s="14" t="s">
        <v>227</v>
      </c>
      <c r="D109" s="18" t="s">
        <v>228</v>
      </c>
      <c r="E109" s="16" t="s">
        <v>172</v>
      </c>
      <c r="F109" s="44">
        <v>41821</v>
      </c>
      <c r="G109" s="44">
        <v>42551</v>
      </c>
      <c r="H109" s="20">
        <v>0</v>
      </c>
    </row>
    <row r="110" spans="2:8" ht="9.75">
      <c r="B110" s="17" t="s">
        <v>87</v>
      </c>
      <c r="C110" s="14" t="s">
        <v>229</v>
      </c>
      <c r="D110" s="18" t="s">
        <v>230</v>
      </c>
      <c r="E110" s="16" t="s">
        <v>231</v>
      </c>
      <c r="F110" s="44">
        <v>41821</v>
      </c>
      <c r="G110" s="44">
        <v>42551</v>
      </c>
      <c r="H110" s="20">
        <v>0</v>
      </c>
    </row>
    <row r="111" spans="2:8" ht="9.75">
      <c r="B111" s="17" t="s">
        <v>87</v>
      </c>
      <c r="C111" s="14" t="s">
        <v>229</v>
      </c>
      <c r="D111" s="18" t="s">
        <v>230</v>
      </c>
      <c r="E111" s="16" t="s">
        <v>232</v>
      </c>
      <c r="F111" s="44">
        <v>41821</v>
      </c>
      <c r="G111" s="44">
        <v>42551</v>
      </c>
      <c r="H111" s="20">
        <v>0</v>
      </c>
    </row>
    <row r="112" spans="2:8" ht="9.75">
      <c r="B112" s="17" t="s">
        <v>87</v>
      </c>
      <c r="C112" s="14" t="s">
        <v>211</v>
      </c>
      <c r="D112" s="18" t="s">
        <v>212</v>
      </c>
      <c r="E112" s="16" t="s">
        <v>160</v>
      </c>
      <c r="F112" s="44">
        <v>41821</v>
      </c>
      <c r="G112" s="44">
        <v>42551</v>
      </c>
      <c r="H112" s="20">
        <v>0</v>
      </c>
    </row>
    <row r="113" spans="2:8" ht="9.75">
      <c r="B113" s="17" t="s">
        <v>87</v>
      </c>
      <c r="C113" s="14" t="s">
        <v>211</v>
      </c>
      <c r="D113" s="18" t="s">
        <v>212</v>
      </c>
      <c r="E113" s="16" t="s">
        <v>206</v>
      </c>
      <c r="F113" s="44">
        <v>41821</v>
      </c>
      <c r="G113" s="44">
        <v>42551</v>
      </c>
      <c r="H113" s="20">
        <v>0</v>
      </c>
    </row>
    <row r="114" spans="2:8" ht="9.75">
      <c r="B114" s="17" t="s">
        <v>87</v>
      </c>
      <c r="C114" s="14" t="s">
        <v>233</v>
      </c>
      <c r="D114" s="18" t="s">
        <v>234</v>
      </c>
      <c r="E114" s="16" t="s">
        <v>160</v>
      </c>
      <c r="F114" s="44">
        <v>41821</v>
      </c>
      <c r="G114" s="44">
        <v>42551</v>
      </c>
      <c r="H114" s="20">
        <v>0</v>
      </c>
    </row>
    <row r="115" spans="2:8" ht="9.75">
      <c r="B115" s="17" t="s">
        <v>235</v>
      </c>
      <c r="C115" s="14" t="s">
        <v>236</v>
      </c>
      <c r="D115" s="18" t="s">
        <v>237</v>
      </c>
      <c r="E115" s="16" t="s">
        <v>160</v>
      </c>
      <c r="F115" s="44">
        <v>41821</v>
      </c>
      <c r="G115" s="44">
        <v>42551</v>
      </c>
      <c r="H115" s="20">
        <v>0</v>
      </c>
    </row>
    <row r="116" spans="2:8" ht="9.75">
      <c r="B116" s="17" t="s">
        <v>238</v>
      </c>
      <c r="C116" s="14" t="s">
        <v>187</v>
      </c>
      <c r="D116" s="18" t="s">
        <v>188</v>
      </c>
      <c r="E116" s="16" t="s">
        <v>160</v>
      </c>
      <c r="F116" s="44">
        <v>41821</v>
      </c>
      <c r="G116" s="44">
        <v>42551</v>
      </c>
      <c r="H116" s="20">
        <v>0</v>
      </c>
    </row>
    <row r="117" spans="2:8" ht="9.75">
      <c r="B117" s="17" t="s">
        <v>239</v>
      </c>
      <c r="C117" s="14" t="s">
        <v>240</v>
      </c>
      <c r="D117" s="18" t="s">
        <v>241</v>
      </c>
      <c r="E117" s="16" t="s">
        <v>160</v>
      </c>
      <c r="F117" s="44">
        <v>41821</v>
      </c>
      <c r="G117" s="44">
        <v>42551</v>
      </c>
      <c r="H117" s="20">
        <v>0</v>
      </c>
    </row>
    <row r="118" spans="2:8" ht="9.75">
      <c r="B118" s="17" t="s">
        <v>242</v>
      </c>
      <c r="C118" s="14" t="s">
        <v>243</v>
      </c>
      <c r="D118" s="18" t="s">
        <v>244</v>
      </c>
      <c r="E118" s="16" t="s">
        <v>160</v>
      </c>
      <c r="F118" s="44">
        <v>41821</v>
      </c>
      <c r="G118" s="44">
        <v>42551</v>
      </c>
      <c r="H118" s="20">
        <v>0</v>
      </c>
    </row>
    <row r="119" spans="2:8" ht="9.75">
      <c r="B119" s="17" t="s">
        <v>87</v>
      </c>
      <c r="C119" s="14" t="s">
        <v>245</v>
      </c>
      <c r="D119" s="18" t="s">
        <v>246</v>
      </c>
      <c r="E119" s="16" t="s">
        <v>226</v>
      </c>
      <c r="F119" s="44">
        <v>41821</v>
      </c>
      <c r="G119" s="44">
        <v>42551</v>
      </c>
      <c r="H119" s="20">
        <v>0</v>
      </c>
    </row>
    <row r="120" spans="2:8" ht="9.75">
      <c r="B120" s="17" t="s">
        <v>87</v>
      </c>
      <c r="C120" s="14" t="s">
        <v>211</v>
      </c>
      <c r="D120" s="18" t="s">
        <v>212</v>
      </c>
      <c r="E120" s="16" t="s">
        <v>172</v>
      </c>
      <c r="F120" s="44">
        <v>41821</v>
      </c>
      <c r="G120" s="44">
        <v>42551</v>
      </c>
      <c r="H120" s="20">
        <v>0</v>
      </c>
    </row>
    <row r="121" spans="2:8" ht="9.75">
      <c r="B121" s="17" t="s">
        <v>87</v>
      </c>
      <c r="C121" s="14" t="s">
        <v>247</v>
      </c>
      <c r="D121" s="18" t="s">
        <v>248</v>
      </c>
      <c r="E121" s="16" t="s">
        <v>160</v>
      </c>
      <c r="F121" s="44">
        <v>41821</v>
      </c>
      <c r="G121" s="44">
        <v>42551</v>
      </c>
      <c r="H121" s="20">
        <v>0</v>
      </c>
    </row>
    <row r="122" spans="2:8" ht="9.75">
      <c r="B122" s="17" t="s">
        <v>249</v>
      </c>
      <c r="C122" s="14" t="s">
        <v>184</v>
      </c>
      <c r="D122" s="18" t="s">
        <v>185</v>
      </c>
      <c r="E122" s="16" t="s">
        <v>160</v>
      </c>
      <c r="F122" s="44">
        <v>41821</v>
      </c>
      <c r="G122" s="44">
        <v>42551</v>
      </c>
      <c r="H122" s="20">
        <v>0</v>
      </c>
    </row>
    <row r="123" spans="2:8" ht="9.75">
      <c r="B123" s="17" t="s">
        <v>250</v>
      </c>
      <c r="C123" s="14" t="s">
        <v>187</v>
      </c>
      <c r="D123" s="18" t="s">
        <v>188</v>
      </c>
      <c r="E123" s="16" t="s">
        <v>160</v>
      </c>
      <c r="F123" s="44">
        <v>41821</v>
      </c>
      <c r="G123" s="44">
        <v>42551</v>
      </c>
      <c r="H123" s="20">
        <v>0</v>
      </c>
    </row>
    <row r="124" spans="2:8" ht="9.75">
      <c r="B124" s="17" t="s">
        <v>251</v>
      </c>
      <c r="C124" s="14" t="s">
        <v>187</v>
      </c>
      <c r="D124" s="18" t="s">
        <v>188</v>
      </c>
      <c r="E124" s="16" t="s">
        <v>160</v>
      </c>
      <c r="F124" s="44">
        <v>41821</v>
      </c>
      <c r="G124" s="44">
        <v>42551</v>
      </c>
      <c r="H124" s="20">
        <v>0</v>
      </c>
    </row>
    <row r="125" spans="2:8" ht="9.75">
      <c r="B125" s="17" t="s">
        <v>116</v>
      </c>
      <c r="C125" s="14" t="s">
        <v>117</v>
      </c>
      <c r="D125" s="18" t="s">
        <v>118</v>
      </c>
      <c r="E125" s="16">
        <v>1</v>
      </c>
      <c r="F125" s="44">
        <v>41821</v>
      </c>
      <c r="G125" s="44">
        <v>42551</v>
      </c>
      <c r="H125" s="20">
        <v>0</v>
      </c>
    </row>
    <row r="126" spans="2:52" ht="9.75">
      <c r="B126" s="17" t="s">
        <v>119</v>
      </c>
      <c r="C126" s="14" t="s">
        <v>120</v>
      </c>
      <c r="D126" s="18" t="s">
        <v>121</v>
      </c>
      <c r="E126" s="16">
        <v>1</v>
      </c>
      <c r="F126" s="44">
        <v>41821</v>
      </c>
      <c r="G126" s="44">
        <v>42551</v>
      </c>
      <c r="H126" s="20"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9.75">
      <c r="B127" s="17" t="s">
        <v>122</v>
      </c>
      <c r="C127" s="14" t="s">
        <v>123</v>
      </c>
      <c r="D127" s="18" t="s">
        <v>124</v>
      </c>
      <c r="E127" s="16">
        <v>1</v>
      </c>
      <c r="F127" s="44">
        <v>41821</v>
      </c>
      <c r="G127" s="44">
        <v>42551</v>
      </c>
      <c r="H127" s="20"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9.75">
      <c r="B128" s="17"/>
      <c r="C128" s="14" t="s">
        <v>125</v>
      </c>
      <c r="D128" s="18" t="s">
        <v>126</v>
      </c>
      <c r="E128" s="16">
        <v>3</v>
      </c>
      <c r="F128" s="44">
        <v>41821</v>
      </c>
      <c r="G128" s="44">
        <v>42551</v>
      </c>
      <c r="H128" s="20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9.75">
      <c r="B129" s="17"/>
      <c r="C129" s="14" t="s">
        <v>127</v>
      </c>
      <c r="D129" s="18" t="s">
        <v>128</v>
      </c>
      <c r="E129" s="16">
        <v>40</v>
      </c>
      <c r="F129" s="44">
        <v>41821</v>
      </c>
      <c r="G129" s="44">
        <v>42551</v>
      </c>
      <c r="H129" s="20"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9.75">
      <c r="B130" s="17"/>
      <c r="C130" s="14" t="s">
        <v>129</v>
      </c>
      <c r="D130" s="18" t="s">
        <v>130</v>
      </c>
      <c r="E130" s="16">
        <v>1</v>
      </c>
      <c r="F130" s="44">
        <v>41821</v>
      </c>
      <c r="G130" s="44">
        <v>42551</v>
      </c>
      <c r="H130" s="20"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9.75">
      <c r="B131" s="17" t="s">
        <v>131</v>
      </c>
      <c r="C131" s="14" t="s">
        <v>132</v>
      </c>
      <c r="D131" s="18" t="s">
        <v>133</v>
      </c>
      <c r="E131" s="16">
        <v>1</v>
      </c>
      <c r="F131" s="44">
        <v>41821</v>
      </c>
      <c r="G131" s="44">
        <v>42551</v>
      </c>
      <c r="H131" s="20"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9.75">
      <c r="B132" s="17" t="s">
        <v>255</v>
      </c>
      <c r="C132" s="14" t="s">
        <v>256</v>
      </c>
      <c r="D132" s="18" t="s">
        <v>257</v>
      </c>
      <c r="E132" s="16">
        <v>1</v>
      </c>
      <c r="F132" s="44">
        <v>42644</v>
      </c>
      <c r="G132" s="44">
        <v>42644</v>
      </c>
      <c r="H132" s="20"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s="32" customFormat="1" ht="11.25" customHeight="1" thickBot="1">
      <c r="A133" s="1"/>
      <c r="B133" s="28" t="s">
        <v>278</v>
      </c>
      <c r="C133" s="29"/>
      <c r="D133" s="29"/>
      <c r="E133" s="30"/>
      <c r="F133" s="47"/>
      <c r="G133" s="47"/>
      <c r="H133" s="31">
        <f>SUM(H77:H132)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0.5" thickBot="1">
      <c r="B134" s="33"/>
      <c r="C134" s="34"/>
      <c r="D134" s="33"/>
      <c r="E134" s="35"/>
      <c r="F134" s="48"/>
      <c r="G134" s="48"/>
      <c r="H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s="39" customFormat="1" ht="10.5" thickBot="1">
      <c r="A135" s="1"/>
      <c r="B135" s="36"/>
      <c r="C135" s="37"/>
      <c r="D135" s="36"/>
      <c r="E135" s="38"/>
      <c r="F135" s="49"/>
      <c r="G135" s="49"/>
      <c r="H135" s="3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s="40" customFormat="1" ht="18" thickBot="1">
      <c r="A136" s="1"/>
      <c r="B136" s="52" t="s">
        <v>277</v>
      </c>
      <c r="C136" s="53"/>
      <c r="D136" s="53"/>
      <c r="E136" s="53"/>
      <c r="F136" s="53"/>
      <c r="G136" s="53"/>
      <c r="H136" s="54">
        <f>H133+G70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0:52" ht="9.75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0:52" ht="9.75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0:52" ht="9.75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</sheetData>
  <sheetProtection/>
  <mergeCells count="2">
    <mergeCell ref="G35:G47"/>
    <mergeCell ref="B136:G1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DAVID RODRIGUEZ GIMENO</dc:creator>
  <cp:keywords/>
  <dc:description/>
  <cp:lastModifiedBy>Mercedes</cp:lastModifiedBy>
  <dcterms:created xsi:type="dcterms:W3CDTF">2012-10-02T16:25:03Z</dcterms:created>
  <dcterms:modified xsi:type="dcterms:W3CDTF">2014-02-17T13:24:13Z</dcterms:modified>
  <cp:category/>
  <cp:version/>
  <cp:contentType/>
  <cp:contentStatus/>
</cp:coreProperties>
</file>